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tabRatio="703" firstSheet="5" activeTab="10"/>
  </bookViews>
  <sheets>
    <sheet name="Úvod" sheetId="1" r:id="rId1"/>
    <sheet name="Nádoby" sheetId="2" r:id="rId2"/>
    <sheet name="Papír" sheetId="3" r:id="rId3"/>
    <sheet name="Plast" sheetId="4" r:id="rId4"/>
    <sheet name="Sklo čiré" sheetId="5" r:id="rId5"/>
    <sheet name="Sklo směsné" sheetId="6" r:id="rId6"/>
    <sheet name="Kov - sběr samostatně" sheetId="7" r:id="rId7"/>
    <sheet name="Kov - sběr ve směsi" sheetId="11" r:id="rId8"/>
    <sheet name="NK - sběr samostatně" sheetId="8" r:id="rId9"/>
    <sheet name="NK - sběr ve směsi" sheetId="9" r:id="rId10"/>
    <sheet name="Směsný odpad" sheetId="10" r:id="rId11"/>
  </sheets>
  <definedNames>
    <definedName name="_xlnm.Print_Titles" localSheetId="2">'Papír'!$1:$2</definedName>
    <definedName name="_xlnm.Print_Titles" localSheetId="3">'Plast'!$1:$2</definedName>
    <definedName name="_xlnm.Print_Titles" localSheetId="4">'Sklo čiré'!$1:$2</definedName>
    <definedName name="_xlnm.Print_Titles" localSheetId="5">'Sklo směsné'!$1:$2</definedName>
    <definedName name="_xlnm.Print_Titles" localSheetId="6">'Kov - sběr samostatně'!$1:$2</definedName>
    <definedName name="_xlnm.Print_Titles" localSheetId="7">'Kov - sběr ve směsi'!$1:$2</definedName>
    <definedName name="_xlnm.Print_Titles" localSheetId="8">'NK - sběr samostatně'!$1:$2</definedName>
    <definedName name="_xlnm.Print_Titles" localSheetId="9">'NK - sběr ve směsi'!$1:$2</definedName>
    <definedName name="_xlnm.Print_Titles" localSheetId="10">'Směsný odpad'!$1:$2</definedName>
  </definedNames>
  <calcPr calcId="181029"/>
  <extLst/>
</workbook>
</file>

<file path=xl/comments1.xml><?xml version="1.0" encoding="utf-8"?>
<comments xmlns="http://schemas.openxmlformats.org/spreadsheetml/2006/main">
  <authors>
    <author>argocd</author>
  </authors>
  <commentList>
    <comment ref="B27" authorId="0">
      <text>
        <r>
          <rPr>
            <sz val="8"/>
            <color indexed="8"/>
            <rFont val="Tahoma"/>
            <family val="2"/>
          </rPr>
          <t>zadejte e-mail, na který má být zaslán předvyplněný výkaz pro následující období</t>
        </r>
      </text>
    </comment>
  </commentList>
</comments>
</file>

<file path=xl/comments10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 </t>
        </r>
        <r>
          <rPr>
            <b/>
            <sz val="8"/>
            <rFont val="Tahoma"/>
            <family val="2"/>
          </rPr>
          <t xml:space="preserve">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rFont val="Tahoma"/>
            <family val="2"/>
          </rPr>
          <t xml:space="preserve">   … sběrné místo</t>
        </r>
      </text>
    </comment>
  </commentList>
</comments>
</file>

<file path=xl/comments11.xml><?xml version="1.0" encoding="utf-8"?>
<comments xmlns="http://schemas.openxmlformats.org/spreadsheetml/2006/main">
  <authors>
    <author>Tomáš Zástěra</author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ZPŮSOB NAKLÁDÁNÍ: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E</t>
        </r>
        <r>
          <rPr>
            <b/>
            <sz val="8"/>
            <color indexed="8"/>
            <rFont val="Tahoma"/>
            <family val="2"/>
          </rPr>
          <t xml:space="preserve"> … energetické využití spalovna (ZEVO)
</t>
        </r>
        <r>
          <rPr>
            <b/>
            <sz val="8"/>
            <color indexed="10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 xml:space="preserve"> … odstranění skládka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color indexed="8"/>
            <rFont val="Tahoma"/>
            <family val="2"/>
          </rPr>
          <t xml:space="preserve"> … MBU (mechanicko-biologická úprava)</t>
        </r>
      </text>
    </comment>
    <comment ref="H2" authorId="1">
      <text>
        <r>
          <rPr>
            <sz val="8"/>
            <rFont val="Tahoma"/>
            <family val="2"/>
          </rPr>
          <t>v případě, že je ve sloupci Způsob nakládání</t>
        </r>
        <r>
          <rPr>
            <b/>
            <sz val="8"/>
            <rFont val="Tahoma"/>
            <family val="2"/>
          </rPr>
          <t xml:space="preserve"> 
E spalovna (ZEVO)</t>
        </r>
        <r>
          <rPr>
            <sz val="8"/>
            <rFont val="Tahoma"/>
            <family val="2"/>
          </rPr>
          <t xml:space="preserve"> musí být toto pole vyplněno!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C2" authorId="0">
      <text>
        <r>
          <rPr>
            <b/>
            <u val="single"/>
            <sz val="8"/>
            <color indexed="8"/>
            <rFont val="Tahoma"/>
            <family val="2"/>
          </rPr>
          <t xml:space="preserve">KÓD KOMODITY: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PAP</t>
        </r>
        <r>
          <rPr>
            <sz val="8"/>
            <color indexed="8"/>
            <rFont val="Tahoma"/>
            <family val="2"/>
          </rPr>
          <t xml:space="preserve"> ........... </t>
        </r>
        <r>
          <rPr>
            <b/>
            <sz val="8"/>
            <color indexed="8"/>
            <rFont val="Tahoma"/>
            <family val="2"/>
          </rPr>
          <t xml:space="preserve">papír
</t>
        </r>
        <r>
          <rPr>
            <b/>
            <sz val="8"/>
            <color indexed="10"/>
            <rFont val="Tahoma"/>
            <family val="2"/>
          </rPr>
          <t>PAPNK</t>
        </r>
        <r>
          <rPr>
            <sz val="8"/>
            <color indexed="8"/>
            <rFont val="Tahoma"/>
            <family val="2"/>
          </rPr>
          <t xml:space="preserve"> .......</t>
        </r>
        <r>
          <rPr>
            <b/>
            <sz val="8"/>
            <color indexed="8"/>
            <rFont val="Tahoma"/>
            <family val="2"/>
          </rPr>
          <t xml:space="preserve">  papír ve směsi s nápojovým kartonem
</t>
        </r>
        <r>
          <rPr>
            <b/>
            <sz val="8"/>
            <color indexed="10"/>
            <rFont val="Tahoma"/>
            <family val="2"/>
          </rPr>
          <t>PL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.............</t>
        </r>
        <r>
          <rPr>
            <b/>
            <sz val="8"/>
            <color indexed="8"/>
            <rFont val="Tahoma"/>
            <family val="2"/>
          </rPr>
          <t xml:space="preserve">  plast
</t>
        </r>
        <r>
          <rPr>
            <b/>
            <sz val="8"/>
            <color indexed="10"/>
            <rFont val="Tahoma"/>
            <family val="2"/>
          </rPr>
          <t xml:space="preserve">PLNK </t>
        </r>
        <r>
          <rPr>
            <sz val="8"/>
            <rFont val="Tahoma"/>
            <family val="2"/>
          </rPr>
          <t xml:space="preserve">.......... </t>
        </r>
        <r>
          <rPr>
            <b/>
            <sz val="8"/>
            <color indexed="8"/>
            <rFont val="Tahoma"/>
            <family val="2"/>
          </rPr>
          <t xml:space="preserve">plast ve směsi s nápojovým kartonem
</t>
        </r>
        <r>
          <rPr>
            <b/>
            <sz val="8"/>
            <color indexed="10"/>
            <rFont val="Tahoma"/>
            <family val="2"/>
          </rPr>
          <t>PLKOV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 xml:space="preserve">........ </t>
        </r>
        <r>
          <rPr>
            <b/>
            <sz val="8"/>
            <color indexed="8"/>
            <rFont val="Tahoma"/>
            <family val="2"/>
          </rPr>
          <t xml:space="preserve">plast ve směsi s kovem
</t>
        </r>
        <r>
          <rPr>
            <b/>
            <sz val="8"/>
            <color indexed="10"/>
            <rFont val="Tahoma"/>
            <family val="2"/>
          </rPr>
          <t>PLNKKOV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 xml:space="preserve">.... </t>
        </r>
        <r>
          <rPr>
            <b/>
            <sz val="8"/>
            <color indexed="8"/>
            <rFont val="Tahoma"/>
            <family val="2"/>
          </rPr>
          <t xml:space="preserve">plast ve směsi s nápojovým kartonem a kovem
</t>
        </r>
        <r>
          <rPr>
            <b/>
            <sz val="8"/>
            <color indexed="10"/>
            <rFont val="Tahoma"/>
            <family val="2"/>
          </rPr>
          <t xml:space="preserve">SKC </t>
        </r>
        <r>
          <rPr>
            <sz val="8"/>
            <rFont val="Tahoma"/>
            <family val="2"/>
          </rPr>
          <t xml:space="preserve">........... </t>
        </r>
        <r>
          <rPr>
            <b/>
            <sz val="8"/>
            <color indexed="8"/>
            <rFont val="Tahoma"/>
            <family val="2"/>
          </rPr>
          <t xml:space="preserve">sklo čiré
</t>
        </r>
        <r>
          <rPr>
            <b/>
            <sz val="8"/>
            <color indexed="10"/>
            <rFont val="Tahoma"/>
            <family val="2"/>
          </rPr>
          <t>SKS</t>
        </r>
        <r>
          <rPr>
            <b/>
            <sz val="8"/>
            <color indexed="8"/>
            <rFont val="Tahoma"/>
            <family val="2"/>
          </rPr>
          <t xml:space="preserve">  </t>
        </r>
        <r>
          <rPr>
            <sz val="8"/>
            <color indexed="8"/>
            <rFont val="Tahoma"/>
            <family val="2"/>
          </rPr>
          <t xml:space="preserve">.......... </t>
        </r>
        <r>
          <rPr>
            <b/>
            <sz val="8"/>
            <color indexed="8"/>
            <rFont val="Tahoma"/>
            <family val="2"/>
          </rPr>
          <t xml:space="preserve">sklo směsné
</t>
        </r>
        <r>
          <rPr>
            <b/>
            <sz val="8"/>
            <color indexed="10"/>
            <rFont val="Tahoma"/>
            <family val="2"/>
          </rPr>
          <t>KOV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 xml:space="preserve">........... </t>
        </r>
        <r>
          <rPr>
            <b/>
            <sz val="8"/>
            <color indexed="8"/>
            <rFont val="Tahoma"/>
            <family val="2"/>
          </rPr>
          <t xml:space="preserve">kov
</t>
        </r>
        <r>
          <rPr>
            <b/>
            <sz val="8"/>
            <color indexed="10"/>
            <rFont val="Tahoma"/>
            <family val="2"/>
          </rPr>
          <t>NK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 xml:space="preserve">............. </t>
        </r>
        <r>
          <rPr>
            <b/>
            <sz val="8"/>
            <color indexed="8"/>
            <rFont val="Tahoma"/>
            <family val="2"/>
          </rPr>
          <t>nápojový karton</t>
        </r>
      </text>
    </comment>
    <comment ref="D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NÁDOBY: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KH</t>
        </r>
        <r>
          <rPr>
            <b/>
            <sz val="8"/>
            <color indexed="8"/>
            <rFont val="Tahoma"/>
            <family val="2"/>
          </rPr>
          <t xml:space="preserve">   …  kontejner - horní výsyp
</t>
        </r>
        <r>
          <rPr>
            <b/>
            <sz val="8"/>
            <color indexed="10"/>
            <rFont val="Tahoma"/>
            <family val="2"/>
          </rPr>
          <t>KS</t>
        </r>
        <r>
          <rPr>
            <b/>
            <sz val="8"/>
            <color indexed="8"/>
            <rFont val="Tahoma"/>
            <family val="2"/>
          </rPr>
          <t xml:space="preserve">    …  kontejner - spodní výsyp
</t>
        </r>
        <r>
          <rPr>
            <b/>
            <sz val="8"/>
            <color indexed="10"/>
            <rFont val="Tahoma"/>
            <family val="2"/>
          </rPr>
          <t>KO</t>
        </r>
        <r>
          <rPr>
            <b/>
            <sz val="8"/>
            <color indexed="8"/>
            <rFont val="Tahoma"/>
            <family val="2"/>
          </rPr>
          <t xml:space="preserve">    …  kontejner - jiný způsob výsypu
</t>
        </r>
        <r>
          <rPr>
            <b/>
            <sz val="8"/>
            <color indexed="10"/>
            <rFont val="Tahoma"/>
            <family val="2"/>
          </rPr>
          <t>KP</t>
        </r>
        <r>
          <rPr>
            <b/>
            <sz val="8"/>
            <color indexed="8"/>
            <rFont val="Tahoma"/>
            <family val="2"/>
          </rPr>
          <t xml:space="preserve">    …  kontejner - podzemní
</t>
        </r>
        <r>
          <rPr>
            <b/>
            <sz val="8"/>
            <color indexed="10"/>
            <rFont val="Tahoma"/>
            <family val="2"/>
          </rPr>
          <t>KI</t>
        </r>
        <r>
          <rPr>
            <b/>
            <sz val="8"/>
            <color indexed="8"/>
            <rFont val="Tahoma"/>
            <family val="2"/>
          </rPr>
          <t xml:space="preserve">    …  kontejner - individuální
</t>
        </r>
        <r>
          <rPr>
            <b/>
            <sz val="8"/>
            <color indexed="10"/>
            <rFont val="Tahoma"/>
            <family val="2"/>
          </rPr>
          <t>P</t>
        </r>
        <r>
          <rPr>
            <b/>
            <sz val="8"/>
            <color indexed="8"/>
            <rFont val="Tahoma"/>
            <family val="2"/>
          </rPr>
          <t xml:space="preserve">      …  pytel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"/>
            <rFont val="Tahoma"/>
            <family val="2"/>
          </rPr>
          <t xml:space="preserve">      … 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color indexed="8"/>
            <rFont val="Tahoma"/>
            <family val="2"/>
          </rPr>
          <t xml:space="preserve">   …  sběrné místo
</t>
        </r>
        <r>
          <rPr>
            <b/>
            <sz val="8"/>
            <color indexed="10"/>
            <rFont val="Tahoma"/>
            <family val="2"/>
          </rPr>
          <t xml:space="preserve">M </t>
        </r>
        <r>
          <rPr>
            <b/>
            <sz val="8"/>
            <color indexed="8"/>
            <rFont val="Tahoma"/>
            <family val="2"/>
          </rPr>
          <t xml:space="preserve">    …  mobilní sběr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color indexed="8"/>
            <rFont val="Tahoma"/>
            <family val="2"/>
          </rPr>
          <t xml:space="preserve">      …  jiný způsob sběru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"/>
            <rFont val="Tahoma"/>
            <family val="2"/>
          </rPr>
          <t xml:space="preserve">     …  výkupna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</t>
        </r>
        <r>
          <rPr>
            <b/>
            <sz val="8"/>
            <color indexed="8"/>
            <rFont val="Tahoma"/>
            <family val="2"/>
          </rPr>
          <t xml:space="preserve">    … nádobový sběr
</t>
        </r>
        <r>
          <rPr>
            <b/>
            <sz val="8"/>
            <color indexed="10"/>
            <rFont val="Tahoma"/>
            <family val="2"/>
          </rPr>
          <t>P</t>
        </r>
        <r>
          <rPr>
            <b/>
            <sz val="8"/>
            <color indexed="8"/>
            <rFont val="Tahoma"/>
            <family val="2"/>
          </rPr>
          <t xml:space="preserve">      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color indexed="8"/>
            <rFont val="Tahoma"/>
            <family val="2"/>
          </rPr>
          <t xml:space="preserve">    … nádobový individuální sběr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color indexed="8"/>
            <rFont val="Tahoma"/>
            <family val="2"/>
          </rPr>
          <t xml:space="preserve">   … sběrné místo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color indexed="8"/>
            <rFont val="Tahoma"/>
            <family val="2"/>
          </rPr>
          <t xml:space="preserve">     … mobilní sběr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"/>
            <rFont val="Tahoma"/>
            <family val="2"/>
          </rPr>
          <t xml:space="preserve">      … výkupna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color indexed="8"/>
            <rFont val="Tahoma"/>
            <family val="2"/>
          </rPr>
          <t xml:space="preserve">      … jiný způsob sběru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</t>
        </r>
        <r>
          <rPr>
            <b/>
            <sz val="8"/>
            <rFont val="Tahoma"/>
            <family val="2"/>
          </rPr>
          <t xml:space="preserve"> 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rFont val="Tahoma"/>
            <family val="2"/>
          </rPr>
          <t xml:space="preserve">   … sběrné místo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rFont val="Tahoma"/>
            <family val="2"/>
          </rPr>
          <t xml:space="preserve">     … mobilní sběr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rFont val="Tahoma"/>
            <family val="2"/>
          </rPr>
          <t xml:space="preserve">      … výkupna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rFont val="Tahoma"/>
            <family val="2"/>
          </rPr>
          <t xml:space="preserve">      … jiný způsob sběru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 </t>
        </r>
        <r>
          <rPr>
            <b/>
            <sz val="8"/>
            <rFont val="Tahoma"/>
            <family val="2"/>
          </rPr>
          <t xml:space="preserve">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rFont val="Tahoma"/>
            <family val="2"/>
          </rPr>
          <t xml:space="preserve">   … sběrné místo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rFont val="Tahoma"/>
            <family val="2"/>
          </rPr>
          <t xml:space="preserve">     … mobilní sběr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rFont val="Tahoma"/>
            <family val="2"/>
          </rPr>
          <t xml:space="preserve">      … výkupna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rFont val="Tahoma"/>
            <family val="2"/>
          </rPr>
          <t xml:space="preserve">      … jiný způsob sběru</t>
        </r>
      </text>
    </comment>
  </commentList>
</comments>
</file>

<file path=xl/comments6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 </t>
        </r>
        <r>
          <rPr>
            <b/>
            <sz val="8"/>
            <rFont val="Tahoma"/>
            <family val="2"/>
          </rPr>
          <t xml:space="preserve">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color indexed="8"/>
            <rFont val="Tahoma"/>
            <family val="2"/>
          </rPr>
          <t xml:space="preserve">   … sběrné místo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color indexed="8"/>
            <rFont val="Tahoma"/>
            <family val="2"/>
          </rPr>
          <t xml:space="preserve">     … mobilní sběr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color indexed="8"/>
            <rFont val="Tahoma"/>
            <family val="2"/>
          </rPr>
          <t xml:space="preserve">      … výkupna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color indexed="8"/>
            <rFont val="Tahoma"/>
            <family val="2"/>
          </rPr>
          <t xml:space="preserve">      … jiný způsob sběru</t>
        </r>
      </text>
    </comment>
  </commentList>
</comments>
</file>

<file path=xl/comments7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 </t>
        </r>
        <r>
          <rPr>
            <b/>
            <sz val="8"/>
            <rFont val="Tahoma"/>
            <family val="2"/>
          </rPr>
          <t xml:space="preserve">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rFont val="Tahoma"/>
            <family val="2"/>
          </rPr>
          <t xml:space="preserve">   … sběrné místo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rFont val="Tahoma"/>
            <family val="2"/>
          </rPr>
          <t xml:space="preserve">     … mobilní sběr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rFont val="Tahoma"/>
            <family val="2"/>
          </rPr>
          <t xml:space="preserve">      … výkupna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rFont val="Tahoma"/>
            <family val="2"/>
          </rPr>
          <t xml:space="preserve">      … jiný způsob sběru</t>
        </r>
      </text>
    </comment>
  </commentList>
</comments>
</file>

<file path=xl/comments8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 </t>
        </r>
        <r>
          <rPr>
            <b/>
            <sz val="8"/>
            <rFont val="Tahoma"/>
            <family val="2"/>
          </rPr>
          <t xml:space="preserve">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rFont val="Tahoma"/>
            <family val="2"/>
          </rPr>
          <t xml:space="preserve">   … sběrné místo</t>
        </r>
      </text>
    </comment>
  </commentList>
</comments>
</file>

<file path=xl/comments9.xml><?xml version="1.0" encoding="utf-8"?>
<comments xmlns="http://schemas.openxmlformats.org/spreadsheetml/2006/main">
  <authors>
    <author>argocd</author>
  </authors>
  <commentList>
    <comment ref="F2" authorId="0">
      <text>
        <r>
          <rPr>
            <b/>
            <u val="single"/>
            <sz val="8"/>
            <color indexed="8"/>
            <rFont val="Tahoma"/>
            <family val="2"/>
          </rPr>
          <t xml:space="preserve">TYP SBĚRU: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N      </t>
        </r>
        <r>
          <rPr>
            <b/>
            <sz val="8"/>
            <rFont val="Tahoma"/>
            <family val="2"/>
          </rPr>
          <t>… nádobový sběr</t>
        </r>
        <r>
          <rPr>
            <b/>
            <sz val="8"/>
            <color indexed="10"/>
            <rFont val="Tahoma"/>
            <family val="2"/>
          </rPr>
          <t xml:space="preserve">
P     </t>
        </r>
        <r>
          <rPr>
            <b/>
            <sz val="8"/>
            <rFont val="Tahoma"/>
            <family val="2"/>
          </rPr>
          <t xml:space="preserve"> … pytlový sběr
</t>
        </r>
        <r>
          <rPr>
            <b/>
            <sz val="8"/>
            <color indexed="10"/>
            <rFont val="Tahoma"/>
            <family val="2"/>
          </rPr>
          <t>NI</t>
        </r>
        <r>
          <rPr>
            <b/>
            <sz val="8"/>
            <rFont val="Tahoma"/>
            <family val="2"/>
          </rPr>
          <t xml:space="preserve">    … nádobový individuální sběr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     … sběrný dvůr
</t>
        </r>
        <r>
          <rPr>
            <b/>
            <sz val="8"/>
            <color indexed="10"/>
            <rFont val="Tahoma"/>
            <family val="2"/>
          </rPr>
          <t>SM</t>
        </r>
        <r>
          <rPr>
            <b/>
            <sz val="8"/>
            <rFont val="Tahoma"/>
            <family val="2"/>
          </rPr>
          <t xml:space="preserve">   … sběrné místo
</t>
        </r>
        <r>
          <rPr>
            <b/>
            <sz val="8"/>
            <color indexed="10"/>
            <rFont val="Tahoma"/>
            <family val="2"/>
          </rPr>
          <t>M</t>
        </r>
        <r>
          <rPr>
            <b/>
            <sz val="8"/>
            <rFont val="Tahoma"/>
            <family val="2"/>
          </rPr>
          <t xml:space="preserve">     … mobilní sběr
</t>
        </r>
        <r>
          <rPr>
            <b/>
            <sz val="8"/>
            <color indexed="10"/>
            <rFont val="Tahoma"/>
            <family val="2"/>
          </rPr>
          <t>V</t>
        </r>
        <r>
          <rPr>
            <b/>
            <sz val="8"/>
            <rFont val="Tahoma"/>
            <family val="2"/>
          </rPr>
          <t xml:space="preserve">      … výkupna
</t>
        </r>
        <r>
          <rPr>
            <b/>
            <sz val="8"/>
            <color indexed="10"/>
            <rFont val="Tahoma"/>
            <family val="2"/>
          </rPr>
          <t>J</t>
        </r>
        <r>
          <rPr>
            <b/>
            <sz val="8"/>
            <rFont val="Tahoma"/>
            <family val="2"/>
          </rPr>
          <t xml:space="preserve">      … jiný způsob sběru</t>
        </r>
      </text>
    </comment>
  </commentList>
</comments>
</file>

<file path=xl/sharedStrings.xml><?xml version="1.0" encoding="utf-8"?>
<sst xmlns="http://schemas.openxmlformats.org/spreadsheetml/2006/main" count="187" uniqueCount="74">
  <si>
    <t>Běžný</t>
  </si>
  <si>
    <t>VÝKAZ</t>
  </si>
  <si>
    <t>o celkovém množství a druzích komunálního odpadu vytříděných a odstraněných v obcích</t>
  </si>
  <si>
    <t xml:space="preserve">za </t>
  </si>
  <si>
    <t>čtvrtletí roku</t>
  </si>
  <si>
    <r>
      <t xml:space="preserve">Dodavatel výkazu:
</t>
    </r>
    <r>
      <rPr>
        <sz val="8.5"/>
        <rFont val="Arial"/>
        <family val="2"/>
      </rPr>
      <t>(obec popř. svoz. firma)</t>
    </r>
  </si>
  <si>
    <t>Adresa sídla:</t>
  </si>
  <si>
    <t>Adresa provozovny:</t>
  </si>
  <si>
    <t xml:space="preserve">Ev. číslo: </t>
  </si>
  <si>
    <t>Zodpovědná osoba:</t>
  </si>
  <si>
    <t>Telefon:</t>
  </si>
  <si>
    <t>Fax:</t>
  </si>
  <si>
    <t>E-mail:</t>
  </si>
  <si>
    <t>E-mail pro zaslání</t>
  </si>
  <si>
    <t>předvypl. výkazu:</t>
  </si>
  <si>
    <r>
      <t xml:space="preserve">Souhrn výkazu
</t>
    </r>
    <r>
      <rPr>
        <sz val="10"/>
        <rFont val="Arial"/>
        <family val="2"/>
      </rPr>
      <t>Nevyplňujte, 
vypočítá se automaticky:</t>
    </r>
  </si>
  <si>
    <t>komodita</t>
  </si>
  <si>
    <t>množství (t)</t>
  </si>
  <si>
    <t>papír</t>
  </si>
  <si>
    <t>plast</t>
  </si>
  <si>
    <t>sklo čiré</t>
  </si>
  <si>
    <t>sklo směsné</t>
  </si>
  <si>
    <t>NK - sběr samostatně</t>
  </si>
  <si>
    <t>NK - sběr ve směsi</t>
  </si>
  <si>
    <t>NÁDOBY</t>
  </si>
  <si>
    <t>Název obce</t>
  </si>
  <si>
    <t>Ev. číslo</t>
  </si>
  <si>
    <t xml:space="preserve"> Kód komodity</t>
  </si>
  <si>
    <t>Typ nádoby</t>
  </si>
  <si>
    <r>
      <t xml:space="preserve">Objem nádoby
</t>
    </r>
    <r>
      <rPr>
        <sz val="8.5"/>
        <rFont val="MS Sans Serif"/>
        <family val="2"/>
      </rPr>
      <t>(v litrech)</t>
    </r>
  </si>
  <si>
    <r>
      <t xml:space="preserve">Počet instalovaných nádob 
</t>
    </r>
    <r>
      <rPr>
        <sz val="8.5"/>
        <rFont val="MS Sans Serif"/>
        <family val="2"/>
      </rPr>
      <t>(ks)</t>
    </r>
  </si>
  <si>
    <r>
      <t xml:space="preserve">Počet
 vyvezených nádob za období </t>
    </r>
    <r>
      <rPr>
        <sz val="8.5"/>
        <rFont val="MS Sans Serif"/>
        <family val="2"/>
      </rPr>
      <t>(počet)</t>
    </r>
  </si>
  <si>
    <t>Komodita: PAPÍR</t>
  </si>
  <si>
    <t>tuny celkem:</t>
  </si>
  <si>
    <t>Tuny</t>
  </si>
  <si>
    <t>Typ sběru</t>
  </si>
  <si>
    <t>Komodita: PLAST</t>
  </si>
  <si>
    <t>Komodita: SKLO ČIRÉ</t>
  </si>
  <si>
    <t>Komodita: SKLO SMĚSNÉ</t>
  </si>
  <si>
    <t>Komodita: NÁPOJOVÝ KARTON
sběr samostatně</t>
  </si>
  <si>
    <t>Komodita: NÁPOJOVÝ KARTON SMĚS
sběr ve směsi s jinou komoditou</t>
  </si>
  <si>
    <t>Způsob
nakládání</t>
  </si>
  <si>
    <t>IČO:</t>
  </si>
  <si>
    <t>IČO
svozové firmy</t>
  </si>
  <si>
    <t>IČO
zařízení</t>
  </si>
  <si>
    <t xml:space="preserve">tuny celkem: </t>
  </si>
  <si>
    <t>Název svozové firmy</t>
  </si>
  <si>
    <t>Komodita: SMĚSNÝ KOMUNÁLNÍ ODPAD</t>
  </si>
  <si>
    <t>směsný komunální odpad</t>
  </si>
  <si>
    <t>Název
zařízení, provozovny</t>
  </si>
  <si>
    <t>IČO
úpravce /  zpracovatele</t>
  </si>
  <si>
    <t>Název provozovny 
úpravce / zpracovatele</t>
  </si>
  <si>
    <t>Komodita: KOV SMĚS
sběr ve směsi s jinou komoditou</t>
  </si>
  <si>
    <t>Komodita: KOV
sběr samostatně</t>
  </si>
  <si>
    <t>kov - sběr ve směsi</t>
  </si>
  <si>
    <t>kov - sběr samostatně</t>
  </si>
  <si>
    <t>3.9xls</t>
  </si>
  <si>
    <t>50/0055</t>
  </si>
  <si>
    <t>Město Nový Bor</t>
  </si>
  <si>
    <t>nám. Míru 1, Nový Bor</t>
  </si>
  <si>
    <t xml:space="preserve"> , </t>
  </si>
  <si>
    <t>00260771</t>
  </si>
  <si>
    <t>KOV</t>
  </si>
  <si>
    <t>V</t>
  </si>
  <si>
    <t>S</t>
  </si>
  <si>
    <t>PAP</t>
  </si>
  <si>
    <t>KH</t>
  </si>
  <si>
    <t>SKC</t>
  </si>
  <si>
    <t>SKS</t>
  </si>
  <si>
    <t>PL</t>
  </si>
  <si>
    <t>P</t>
  </si>
  <si>
    <t>NK</t>
  </si>
  <si>
    <t>Zdeňka Schreibová</t>
  </si>
  <si>
    <t>zschreibova@novy-bor.cz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</si>
</sst>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20">
    <font>
      <sz val="10"/>
      <name val="Arial"/>
      <family val="2"/>
    </font>
    <font>
      <sz val="8.5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Tahoma"/>
      <family val="2"/>
    </font>
    <font>
      <b/>
      <sz val="8.5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u val="single"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b/>
      <sz val="8.5"/>
      <color indexed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Font="1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 vertical="center" indent="1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right" vertical="center" inden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 indent="1"/>
      <protection hidden="1"/>
    </xf>
    <xf numFmtId="0" fontId="6" fillId="2" borderId="0" xfId="0" applyFont="1" applyFill="1" applyBorder="1" applyAlignment="1" applyProtection="1">
      <alignment horizontal="right" vertical="center" indent="1"/>
      <protection hidden="1"/>
    </xf>
    <xf numFmtId="0" fontId="6" fillId="2" borderId="2" xfId="0" applyFont="1" applyFill="1" applyBorder="1" applyAlignment="1" applyProtection="1">
      <alignment horizontal="right" vertical="center" indent="1"/>
      <protection hidden="1"/>
    </xf>
    <xf numFmtId="0" fontId="7" fillId="2" borderId="2" xfId="0" applyFont="1" applyFill="1" applyBorder="1" applyAlignment="1" applyProtection="1">
      <alignment horizontal="right" vertical="center" indent="1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164" fontId="0" fillId="2" borderId="4" xfId="0" applyNumberFormat="1" applyFont="1" applyFill="1" applyBorder="1" applyAlignment="1" applyProtection="1">
      <alignment horizontal="right" vertical="center" indent="1"/>
      <protection hidden="1"/>
    </xf>
    <xf numFmtId="164" fontId="0" fillId="2" borderId="5" xfId="0" applyNumberFormat="1" applyFont="1" applyFill="1" applyBorder="1" applyAlignment="1" applyProtection="1">
      <alignment horizontal="right" vertical="center" indent="1"/>
      <protection hidden="1"/>
    </xf>
    <xf numFmtId="164" fontId="0" fillId="2" borderId="6" xfId="0" applyNumberFormat="1" applyFont="1" applyFill="1" applyBorder="1" applyAlignment="1" applyProtection="1">
      <alignment horizontal="right" vertical="center" indent="1"/>
      <protection hidden="1"/>
    </xf>
    <xf numFmtId="164" fontId="0" fillId="2" borderId="0" xfId="0" applyNumberFormat="1" applyFont="1" applyFill="1" applyBorder="1" applyAlignment="1" applyProtection="1">
      <alignment horizontal="right" vertical="center" indent="1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Protection="1"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4" fontId="12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3" borderId="8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11" fillId="3" borderId="11" xfId="0" applyNumberFormat="1" applyFont="1" applyFill="1" applyBorder="1" applyAlignment="1" applyProtection="1">
      <alignment horizontal="left" vertical="center" indent="1"/>
      <protection locked="0"/>
    </xf>
    <xf numFmtId="49" fontId="11" fillId="3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 indent="1"/>
      <protection locked="0"/>
    </xf>
    <xf numFmtId="164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 indent="2"/>
      <protection locked="0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/>
      <protection hidden="1"/>
    </xf>
    <xf numFmtId="0" fontId="12" fillId="4" borderId="13" xfId="0" applyFont="1" applyFill="1" applyBorder="1" applyAlignment="1" applyProtection="1">
      <alignment horizontal="right" vertical="center"/>
      <protection hidden="1"/>
    </xf>
    <xf numFmtId="164" fontId="12" fillId="4" borderId="10" xfId="0" applyNumberFormat="1" applyFont="1" applyFill="1" applyBorder="1" applyAlignment="1" applyProtection="1">
      <alignment horizontal="center" vertical="center"/>
      <protection hidden="1"/>
    </xf>
    <xf numFmtId="0" fontId="12" fillId="3" borderId="15" xfId="0" applyFont="1" applyFill="1" applyBorder="1" applyAlignment="1" applyProtection="1">
      <alignment horizontal="center" vertical="center"/>
      <protection hidden="1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0" fontId="12" fillId="3" borderId="15" xfId="0" applyFont="1" applyFill="1" applyBorder="1" applyAlignment="1" applyProtection="1">
      <alignment horizontal="center" vertical="center" wrapText="1"/>
      <protection hidden="1"/>
    </xf>
    <xf numFmtId="0" fontId="12" fillId="3" borderId="16" xfId="0" applyFont="1" applyFill="1" applyBorder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164" fontId="11" fillId="3" borderId="12" xfId="0" applyNumberFormat="1" applyFont="1" applyFill="1" applyBorder="1" applyAlignment="1" applyProtection="1">
      <alignment horizontal="left" vertical="center" indent="1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164" fontId="11" fillId="0" borderId="12" xfId="0" applyNumberFormat="1" applyFont="1" applyBorder="1" applyAlignment="1" applyProtection="1">
      <alignment horizontal="right" vertical="center" indent="1"/>
      <protection locked="0"/>
    </xf>
    <xf numFmtId="0" fontId="11" fillId="0" borderId="0" xfId="0" applyFont="1" applyProtection="1">
      <protection locked="0"/>
    </xf>
    <xf numFmtId="0" fontId="12" fillId="5" borderId="13" xfId="0" applyFont="1" applyFill="1" applyBorder="1" applyAlignment="1" applyProtection="1">
      <alignment horizontal="center" vertical="center"/>
      <protection hidden="1"/>
    </xf>
    <xf numFmtId="0" fontId="11" fillId="5" borderId="14" xfId="0" applyFont="1" applyFill="1" applyBorder="1" applyAlignment="1" applyProtection="1">
      <alignment/>
      <protection hidden="1"/>
    </xf>
    <xf numFmtId="0" fontId="12" fillId="5" borderId="13" xfId="0" applyFont="1" applyFill="1" applyBorder="1" applyAlignment="1" applyProtection="1">
      <alignment horizontal="right" vertical="center"/>
      <protection hidden="1"/>
    </xf>
    <xf numFmtId="164" fontId="12" fillId="5" borderId="10" xfId="0" applyNumberFormat="1" applyFont="1" applyFill="1" applyBorder="1" applyAlignment="1" applyProtection="1">
      <alignment horizontal="center" vertical="center"/>
      <protection hidden="1"/>
    </xf>
    <xf numFmtId="0" fontId="12" fillId="6" borderId="13" xfId="0" applyFont="1" applyFill="1" applyBorder="1" applyAlignment="1" applyProtection="1">
      <alignment horizontal="center" vertical="center"/>
      <protection hidden="1"/>
    </xf>
    <xf numFmtId="0" fontId="11" fillId="6" borderId="14" xfId="0" applyFont="1" applyFill="1" applyBorder="1" applyAlignment="1" applyProtection="1">
      <alignment/>
      <protection hidden="1"/>
    </xf>
    <xf numFmtId="0" fontId="12" fillId="6" borderId="13" xfId="0" applyFont="1" applyFill="1" applyBorder="1" applyAlignment="1" applyProtection="1">
      <alignment horizontal="right" vertical="center"/>
      <protection hidden="1"/>
    </xf>
    <xf numFmtId="164" fontId="12" fillId="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2" fillId="7" borderId="13" xfId="0" applyFont="1" applyFill="1" applyBorder="1" applyAlignment="1" applyProtection="1">
      <alignment horizontal="center" vertical="center"/>
      <protection hidden="1"/>
    </xf>
    <xf numFmtId="0" fontId="11" fillId="7" borderId="14" xfId="0" applyFont="1" applyFill="1" applyBorder="1" applyAlignment="1" applyProtection="1">
      <alignment/>
      <protection hidden="1"/>
    </xf>
    <xf numFmtId="0" fontId="12" fillId="7" borderId="13" xfId="0" applyFont="1" applyFill="1" applyBorder="1" applyAlignment="1" applyProtection="1">
      <alignment horizontal="right" vertical="center"/>
      <protection hidden="1"/>
    </xf>
    <xf numFmtId="164" fontId="12" fillId="7" borderId="1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Protection="1">
      <protection hidden="1"/>
    </xf>
    <xf numFmtId="0" fontId="11" fillId="8" borderId="14" xfId="0" applyFont="1" applyFill="1" applyBorder="1" applyAlignment="1" applyProtection="1">
      <alignment/>
      <protection hidden="1"/>
    </xf>
    <xf numFmtId="0" fontId="12" fillId="8" borderId="13" xfId="0" applyFont="1" applyFill="1" applyBorder="1" applyAlignment="1" applyProtection="1">
      <alignment horizontal="right" vertical="center"/>
      <protection hidden="1"/>
    </xf>
    <xf numFmtId="164" fontId="12" fillId="8" borderId="10" xfId="0" applyNumberFormat="1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right" vertical="center"/>
      <protection hidden="1"/>
    </xf>
    <xf numFmtId="164" fontId="12" fillId="3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Protection="1">
      <protection hidden="1"/>
    </xf>
    <xf numFmtId="0" fontId="12" fillId="4" borderId="14" xfId="0" applyFont="1" applyFill="1" applyBorder="1" applyAlignment="1" applyProtection="1">
      <alignment horizontal="right" vertical="center"/>
      <protection hidden="1"/>
    </xf>
    <xf numFmtId="0" fontId="12" fillId="3" borderId="17" xfId="0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5" borderId="14" xfId="0" applyFont="1" applyFill="1" applyBorder="1" applyAlignment="1" applyProtection="1">
      <alignment horizontal="right" vertical="center"/>
      <protection hidden="1"/>
    </xf>
    <xf numFmtId="0" fontId="12" fillId="6" borderId="14" xfId="0" applyFont="1" applyFill="1" applyBorder="1" applyAlignment="1" applyProtection="1">
      <alignment horizontal="right" vertical="center"/>
      <protection hidden="1"/>
    </xf>
    <xf numFmtId="0" fontId="12" fillId="7" borderId="14" xfId="0" applyFont="1" applyFill="1" applyBorder="1" applyAlignment="1" applyProtection="1">
      <alignment horizontal="right" vertical="center"/>
      <protection hidden="1"/>
    </xf>
    <xf numFmtId="0" fontId="12" fillId="8" borderId="14" xfId="0" applyFont="1" applyFill="1" applyBorder="1" applyAlignment="1" applyProtection="1">
      <alignment horizontal="right" vertical="center"/>
      <protection hidden="1"/>
    </xf>
    <xf numFmtId="0" fontId="0" fillId="2" borderId="18" xfId="0" applyFont="1" applyFill="1" applyBorder="1" applyAlignment="1" applyProtection="1">
      <alignment horizontal="left" vertical="center" indent="1"/>
      <protection hidden="1"/>
    </xf>
    <xf numFmtId="0" fontId="12" fillId="3" borderId="14" xfId="0" applyFont="1" applyFill="1" applyBorder="1" applyAlignment="1" applyProtection="1">
      <alignment horizontal="right" vertical="center"/>
      <protection hidden="1"/>
    </xf>
    <xf numFmtId="0" fontId="12" fillId="3" borderId="19" xfId="0" applyFont="1" applyFill="1" applyBorder="1" applyAlignment="1" applyProtection="1">
      <alignment horizontal="center" vertical="center" wrapText="1"/>
      <protection hidden="1"/>
    </xf>
    <xf numFmtId="49" fontId="11" fillId="0" borderId="12" xfId="0" applyNumberFormat="1" applyFont="1" applyBorder="1" applyAlignment="1" applyProtection="1">
      <alignment horizontal="left" vertical="center" inden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hidden="1"/>
    </xf>
    <xf numFmtId="0" fontId="11" fillId="9" borderId="14" xfId="0" applyFont="1" applyFill="1" applyBorder="1" applyAlignment="1" applyProtection="1">
      <alignment/>
      <protection hidden="1"/>
    </xf>
    <xf numFmtId="0" fontId="12" fillId="9" borderId="13" xfId="0" applyFont="1" applyFill="1" applyBorder="1" applyAlignment="1" applyProtection="1">
      <alignment horizontal="right" vertical="center"/>
      <protection hidden="1"/>
    </xf>
    <xf numFmtId="0" fontId="12" fillId="9" borderId="14" xfId="0" applyFont="1" applyFill="1" applyBorder="1" applyAlignment="1" applyProtection="1">
      <alignment horizontal="right" vertical="center"/>
      <protection hidden="1"/>
    </xf>
    <xf numFmtId="164" fontId="12" fillId="9" borderId="10" xfId="0" applyNumberFormat="1" applyFont="1" applyFill="1" applyBorder="1" applyAlignment="1" applyProtection="1">
      <alignment horizontal="center" vertical="center"/>
      <protection hidden="1"/>
    </xf>
    <xf numFmtId="0" fontId="12" fillId="8" borderId="13" xfId="0" applyFont="1" applyFill="1" applyBorder="1" applyAlignment="1" applyProtection="1">
      <alignment horizontal="center" vertical="center" wrapText="1"/>
      <protection hidden="1"/>
    </xf>
    <xf numFmtId="0" fontId="12" fillId="10" borderId="13" xfId="0" applyFont="1" applyFill="1" applyBorder="1" applyAlignment="1" applyProtection="1">
      <alignment horizontal="center" vertical="center" wrapText="1"/>
      <protection hidden="1"/>
    </xf>
    <xf numFmtId="0" fontId="11" fillId="10" borderId="14" xfId="0" applyFont="1" applyFill="1" applyBorder="1" applyAlignment="1" applyProtection="1">
      <alignment/>
      <protection hidden="1"/>
    </xf>
    <xf numFmtId="0" fontId="12" fillId="10" borderId="13" xfId="0" applyFont="1" applyFill="1" applyBorder="1" applyAlignment="1" applyProtection="1">
      <alignment horizontal="right" vertical="center"/>
      <protection hidden="1"/>
    </xf>
    <xf numFmtId="0" fontId="12" fillId="10" borderId="14" xfId="0" applyFont="1" applyFill="1" applyBorder="1" applyAlignment="1" applyProtection="1">
      <alignment horizontal="right" vertical="center"/>
      <protection hidden="1"/>
    </xf>
    <xf numFmtId="164" fontId="12" fillId="1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20" xfId="0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center"/>
    </xf>
    <xf numFmtId="49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/>
    </xf>
    <xf numFmtId="165" fontId="11" fillId="0" borderId="12" xfId="0" applyNumberFormat="1" applyFont="1" applyBorder="1" applyAlignment="1" applyProtection="1">
      <alignment horizontal="right" vertical="center" indent="1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0" fillId="0" borderId="1" xfId="0" applyFont="1" applyFill="1" applyBorder="1" applyAlignment="1" applyProtection="1">
      <alignment horizontal="left" vertical="center" indent="1"/>
      <protection locked="0"/>
    </xf>
    <xf numFmtId="49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3" fillId="2" borderId="25" xfId="0" applyFont="1" applyFill="1" applyBorder="1" applyAlignment="1" applyProtection="1">
      <alignment horizontal="right" vertical="center" indent="1"/>
      <protection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8" fillId="0" borderId="1" xfId="20" applyNumberFormat="1" applyFont="1" applyFill="1" applyBorder="1" applyAlignment="1" applyProtection="1">
      <alignment horizontal="left" vertical="center" indent="1"/>
      <protection locked="0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left" vertical="center" indent="1"/>
      <protection hidden="1"/>
    </xf>
    <xf numFmtId="0" fontId="0" fillId="2" borderId="26" xfId="0" applyFont="1" applyFill="1" applyBorder="1" applyAlignment="1" applyProtection="1">
      <alignment horizontal="left" vertical="center" indent="1"/>
      <protection hidden="1"/>
    </xf>
    <xf numFmtId="0" fontId="0" fillId="2" borderId="27" xfId="0" applyFont="1" applyFill="1" applyBorder="1" applyAlignment="1" applyProtection="1">
      <alignment horizontal="left" vertical="center" inden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3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12" fillId="1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3" borderId="13" xfId="0" applyFont="1" applyFill="1" applyBorder="1" applyAlignment="1" applyProtection="1">
      <alignment horizontal="center" vertical="center"/>
      <protection hidden="1"/>
    </xf>
    <xf numFmtId="0" fontId="12" fillId="3" borderId="10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zoomScaleSheetLayoutView="100" workbookViewId="0" topLeftCell="A1">
      <selection activeCell="B19" sqref="B19:F19"/>
    </sheetView>
  </sheetViews>
  <sheetFormatPr defaultColWidth="9.140625" defaultRowHeight="12.75"/>
  <cols>
    <col min="1" max="1" width="24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6.140625" style="1" customWidth="1"/>
    <col min="6" max="6" width="18.8515625" style="1" customWidth="1"/>
    <col min="7" max="7" width="5.28125" style="1" customWidth="1"/>
    <col min="8" max="16384" width="9.140625" style="1" customWidth="1"/>
  </cols>
  <sheetData>
    <row r="1" spans="1:7" ht="12.75">
      <c r="A1" s="2" t="s">
        <v>56</v>
      </c>
      <c r="B1" s="3"/>
      <c r="C1" s="3"/>
      <c r="D1" s="3"/>
      <c r="E1" s="3"/>
      <c r="F1" s="3"/>
      <c r="G1" s="4"/>
    </row>
    <row r="2" spans="1:7" ht="23.25" customHeight="1">
      <c r="A2" s="4"/>
      <c r="B2" s="5"/>
      <c r="C2" s="6" t="s">
        <v>0</v>
      </c>
      <c r="D2" s="7" t="s">
        <v>1</v>
      </c>
      <c r="E2" s="5"/>
      <c r="F2" s="5"/>
      <c r="G2" s="3"/>
    </row>
    <row r="3" spans="1:7" ht="18.75" customHeight="1">
      <c r="A3" s="110" t="s">
        <v>2</v>
      </c>
      <c r="B3" s="110"/>
      <c r="C3" s="110"/>
      <c r="D3" s="110"/>
      <c r="E3" s="110"/>
      <c r="F3" s="110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20.1" customHeight="1">
      <c r="A5" s="8" t="s">
        <v>3</v>
      </c>
      <c r="B5" s="9">
        <v>1</v>
      </c>
      <c r="C5" s="10" t="s">
        <v>4</v>
      </c>
      <c r="D5" s="9">
        <v>2019</v>
      </c>
      <c r="E5" s="4"/>
      <c r="F5" s="4"/>
      <c r="G5" s="3"/>
    </row>
    <row r="6" spans="1:7" ht="15">
      <c r="A6" s="11"/>
      <c r="B6" s="11"/>
      <c r="C6" s="11"/>
      <c r="D6" s="11"/>
      <c r="E6" s="11"/>
      <c r="F6" s="11"/>
      <c r="G6" s="12"/>
    </row>
    <row r="7" spans="1:7" ht="15">
      <c r="A7" s="13"/>
      <c r="B7" s="13"/>
      <c r="C7" s="13"/>
      <c r="D7" s="13"/>
      <c r="E7" s="13"/>
      <c r="F7" s="13"/>
      <c r="G7" s="3"/>
    </row>
    <row r="8" spans="1:7" ht="36" customHeight="1">
      <c r="A8" s="14" t="s">
        <v>5</v>
      </c>
      <c r="B8" s="111" t="s">
        <v>58</v>
      </c>
      <c r="C8" s="111"/>
      <c r="D8" s="111"/>
      <c r="E8" s="111"/>
      <c r="F8" s="111"/>
      <c r="G8" s="3"/>
    </row>
    <row r="9" spans="1:7" ht="6" customHeight="1">
      <c r="A9" s="16"/>
      <c r="B9" s="17"/>
      <c r="C9" s="17"/>
      <c r="D9" s="17"/>
      <c r="E9" s="17"/>
      <c r="F9" s="17"/>
      <c r="G9" s="3"/>
    </row>
    <row r="10" spans="1:7" ht="20.1" customHeight="1">
      <c r="A10" s="18" t="s">
        <v>6</v>
      </c>
      <c r="B10" s="112" t="s">
        <v>59</v>
      </c>
      <c r="C10" s="112"/>
      <c r="D10" s="112"/>
      <c r="E10" s="112"/>
      <c r="F10" s="112"/>
      <c r="G10" s="3"/>
    </row>
    <row r="11" spans="1:7" ht="6" customHeight="1">
      <c r="A11" s="16"/>
      <c r="B11" s="17"/>
      <c r="C11" s="17"/>
      <c r="D11" s="17"/>
      <c r="E11" s="17"/>
      <c r="F11" s="17"/>
      <c r="G11" s="3"/>
    </row>
    <row r="12" spans="1:7" ht="20.1" customHeight="1">
      <c r="A12" s="18" t="s">
        <v>7</v>
      </c>
      <c r="B12" s="112" t="s">
        <v>60</v>
      </c>
      <c r="C12" s="112"/>
      <c r="D12" s="112"/>
      <c r="E12" s="112"/>
      <c r="F12" s="112"/>
      <c r="G12" s="3"/>
    </row>
    <row r="13" spans="1:7" ht="6" customHeight="1">
      <c r="A13" s="19"/>
      <c r="B13" s="13"/>
      <c r="C13" s="13"/>
      <c r="D13" s="13"/>
      <c r="E13" s="13"/>
      <c r="F13" s="13"/>
      <c r="G13" s="3"/>
    </row>
    <row r="14" spans="1:7" ht="20.1" customHeight="1">
      <c r="A14" s="18" t="s">
        <v>42</v>
      </c>
      <c r="B14" s="113" t="s">
        <v>61</v>
      </c>
      <c r="C14" s="113"/>
      <c r="D14" s="114" t="s">
        <v>8</v>
      </c>
      <c r="E14" s="114"/>
      <c r="F14" s="15" t="s">
        <v>57</v>
      </c>
      <c r="G14" s="3"/>
    </row>
    <row r="15" spans="1:7" ht="15.75">
      <c r="A15" s="20"/>
      <c r="B15" s="11"/>
      <c r="C15" s="11"/>
      <c r="D15" s="21"/>
      <c r="E15" s="21"/>
      <c r="F15" s="11"/>
      <c r="G15" s="12"/>
    </row>
    <row r="16" spans="1:7" ht="15">
      <c r="A16" s="19"/>
      <c r="B16" s="13"/>
      <c r="C16" s="13"/>
      <c r="D16" s="13"/>
      <c r="E16" s="13"/>
      <c r="F16" s="13"/>
      <c r="G16" s="3"/>
    </row>
    <row r="17" spans="1:7" ht="20.1" customHeight="1">
      <c r="A17" s="18" t="s">
        <v>9</v>
      </c>
      <c r="B17" s="112" t="s">
        <v>72</v>
      </c>
      <c r="C17" s="112"/>
      <c r="D17" s="112"/>
      <c r="E17" s="112"/>
      <c r="F17" s="112"/>
      <c r="G17" s="3"/>
    </row>
    <row r="18" spans="1:7" ht="6" customHeight="1">
      <c r="A18" s="22"/>
      <c r="B18" s="13"/>
      <c r="C18" s="13"/>
      <c r="D18" s="13"/>
      <c r="E18" s="13"/>
      <c r="F18" s="13"/>
      <c r="G18" s="3"/>
    </row>
    <row r="19" spans="1:7" ht="20.1" customHeight="1">
      <c r="A19" s="18" t="s">
        <v>10</v>
      </c>
      <c r="B19" s="115">
        <v>602286252</v>
      </c>
      <c r="C19" s="115"/>
      <c r="D19" s="115"/>
      <c r="E19" s="115"/>
      <c r="F19" s="115"/>
      <c r="G19" s="3"/>
    </row>
    <row r="20" spans="1:7" ht="6" customHeight="1">
      <c r="A20" s="22"/>
      <c r="B20" s="13"/>
      <c r="C20" s="13"/>
      <c r="D20" s="13"/>
      <c r="E20" s="13"/>
      <c r="F20" s="13"/>
      <c r="G20" s="4"/>
    </row>
    <row r="21" spans="1:7" ht="20.1" customHeight="1">
      <c r="A21" s="18" t="s">
        <v>11</v>
      </c>
      <c r="B21" s="112"/>
      <c r="C21" s="112"/>
      <c r="D21" s="112"/>
      <c r="E21" s="112"/>
      <c r="F21" s="112"/>
      <c r="G21" s="4"/>
    </row>
    <row r="22" spans="1:7" ht="6" customHeight="1">
      <c r="A22" s="22"/>
      <c r="B22" s="17"/>
      <c r="C22" s="17"/>
      <c r="D22" s="17"/>
      <c r="E22" s="17"/>
      <c r="F22" s="17"/>
      <c r="G22" s="4"/>
    </row>
    <row r="23" spans="1:7" ht="20.1" customHeight="1">
      <c r="A23" s="18" t="s">
        <v>12</v>
      </c>
      <c r="B23" s="116" t="s">
        <v>73</v>
      </c>
      <c r="C23" s="116"/>
      <c r="D23" s="116"/>
      <c r="E23" s="116"/>
      <c r="F23" s="116"/>
      <c r="G23" s="4"/>
    </row>
    <row r="24" spans="1:7" ht="14.25">
      <c r="A24" s="23"/>
      <c r="B24" s="12"/>
      <c r="C24" s="12"/>
      <c r="D24" s="12"/>
      <c r="E24" s="12"/>
      <c r="F24" s="12"/>
      <c r="G24" s="12"/>
    </row>
    <row r="25" spans="1:7" ht="14.25">
      <c r="A25" s="22"/>
      <c r="B25" s="3"/>
      <c r="C25" s="3"/>
      <c r="D25" s="3"/>
      <c r="E25" s="3"/>
      <c r="F25" s="3"/>
      <c r="G25" s="3"/>
    </row>
    <row r="26" spans="1:7" ht="13.5" customHeight="1">
      <c r="A26" s="18" t="s">
        <v>13</v>
      </c>
      <c r="B26" s="4"/>
      <c r="C26" s="4"/>
      <c r="D26" s="4"/>
      <c r="E26" s="4"/>
      <c r="F26" s="4"/>
      <c r="G26" s="3"/>
    </row>
    <row r="27" spans="1:7" ht="20.1" customHeight="1">
      <c r="A27" s="18" t="s">
        <v>14</v>
      </c>
      <c r="B27" s="116" t="s">
        <v>73</v>
      </c>
      <c r="C27" s="116"/>
      <c r="D27" s="116"/>
      <c r="E27" s="116"/>
      <c r="F27" s="116"/>
      <c r="G27" s="3"/>
    </row>
    <row r="28" spans="1:7" ht="14.25">
      <c r="A28" s="23"/>
      <c r="B28" s="12"/>
      <c r="C28" s="12"/>
      <c r="D28" s="12"/>
      <c r="E28" s="12"/>
      <c r="F28" s="12"/>
      <c r="G28" s="12"/>
    </row>
    <row r="29" spans="1:7" ht="16.5" customHeight="1">
      <c r="A29" s="3"/>
      <c r="B29" s="4"/>
      <c r="C29" s="4"/>
      <c r="D29" s="4"/>
      <c r="E29" s="4"/>
      <c r="F29" s="4"/>
      <c r="G29" s="4"/>
    </row>
    <row r="30" spans="1:7" ht="42" customHeight="1">
      <c r="A30" s="14" t="s">
        <v>15</v>
      </c>
      <c r="B30" s="117" t="s">
        <v>16</v>
      </c>
      <c r="C30" s="117"/>
      <c r="D30" s="24" t="s">
        <v>17</v>
      </c>
      <c r="E30" s="4"/>
      <c r="F30" s="4"/>
      <c r="G30" s="4"/>
    </row>
    <row r="31" spans="1:7" ht="22.5" customHeight="1">
      <c r="A31" s="4"/>
      <c r="B31" s="120" t="s">
        <v>18</v>
      </c>
      <c r="C31" s="120"/>
      <c r="D31" s="25">
        <f>SUM(Papír!E3:E65536)</f>
        <v>0</v>
      </c>
      <c r="E31" s="4"/>
      <c r="F31" s="4"/>
      <c r="G31" s="4"/>
    </row>
    <row r="32" spans="1:7" ht="22.5" customHeight="1">
      <c r="A32" s="4"/>
      <c r="B32" s="118" t="s">
        <v>19</v>
      </c>
      <c r="C32" s="118"/>
      <c r="D32" s="26">
        <f>SUM(Plast!E3:E65536)</f>
        <v>0</v>
      </c>
      <c r="E32" s="4"/>
      <c r="F32" s="4"/>
      <c r="G32" s="4"/>
    </row>
    <row r="33" spans="1:7" ht="22.5" customHeight="1">
      <c r="A33" s="4"/>
      <c r="B33" s="118" t="s">
        <v>20</v>
      </c>
      <c r="C33" s="118"/>
      <c r="D33" s="26">
        <f>SUM('Sklo čiré'!E3:E65536)</f>
        <v>0</v>
      </c>
      <c r="E33" s="4"/>
      <c r="F33" s="4"/>
      <c r="G33" s="4"/>
    </row>
    <row r="34" spans="1:7" ht="22.5" customHeight="1">
      <c r="A34" s="4"/>
      <c r="B34" s="118" t="s">
        <v>21</v>
      </c>
      <c r="C34" s="118"/>
      <c r="D34" s="26">
        <f>SUM('Sklo směsné'!E3:E65536)</f>
        <v>0</v>
      </c>
      <c r="E34" s="4"/>
      <c r="F34" s="4"/>
      <c r="G34" s="4"/>
    </row>
    <row r="35" spans="1:7" ht="22.5" customHeight="1">
      <c r="A35" s="4"/>
      <c r="B35" s="118" t="s">
        <v>55</v>
      </c>
      <c r="C35" s="118"/>
      <c r="D35" s="26">
        <f>SUM('Kov - sběr samostatně'!E3:E65536)</f>
        <v>0</v>
      </c>
      <c r="E35" s="4"/>
      <c r="F35" s="4"/>
      <c r="G35" s="4"/>
    </row>
    <row r="36" spans="1:7" ht="22.5" customHeight="1">
      <c r="A36" s="4"/>
      <c r="B36" s="88" t="s">
        <v>54</v>
      </c>
      <c r="C36" s="88"/>
      <c r="D36" s="26">
        <f>SUM('Kov - sběr ve směsi'!E3:E65536)</f>
        <v>0</v>
      </c>
      <c r="E36" s="4"/>
      <c r="F36" s="4"/>
      <c r="G36" s="4"/>
    </row>
    <row r="37" spans="1:7" ht="22.5" customHeight="1">
      <c r="A37" s="4"/>
      <c r="B37" s="118" t="s">
        <v>22</v>
      </c>
      <c r="C37" s="118"/>
      <c r="D37" s="26">
        <f>SUM('NK - sběr samostatně'!E3:E65536)</f>
        <v>0</v>
      </c>
      <c r="E37" s="4"/>
      <c r="F37" s="4"/>
      <c r="G37" s="4"/>
    </row>
    <row r="38" spans="1:7" ht="22.5" customHeight="1">
      <c r="A38" s="4"/>
      <c r="B38" s="118" t="s">
        <v>23</v>
      </c>
      <c r="C38" s="118"/>
      <c r="D38" s="26">
        <f>SUM('NK - sběr ve směsi'!E3:E65536)</f>
        <v>0</v>
      </c>
      <c r="E38" s="4"/>
      <c r="F38" s="4"/>
      <c r="G38" s="4"/>
    </row>
    <row r="39" spans="1:7" ht="22.5" customHeight="1">
      <c r="A39" s="4"/>
      <c r="B39" s="119" t="s">
        <v>48</v>
      </c>
      <c r="C39" s="119"/>
      <c r="D39" s="27">
        <f>SUM('Směsný odpad'!E3:E65536)</f>
        <v>0</v>
      </c>
      <c r="E39" s="4"/>
      <c r="F39" s="4"/>
      <c r="G39" s="4"/>
    </row>
    <row r="40" spans="1:7" ht="22.5" customHeight="1">
      <c r="A40" s="4"/>
      <c r="B40" s="4"/>
      <c r="C40" s="4"/>
      <c r="D40" s="28"/>
      <c r="E40" s="4"/>
      <c r="F40" s="4"/>
      <c r="G40" s="4"/>
    </row>
  </sheetData>
  <sheetProtection sheet="1" objects="1" scenarios="1" selectLockedCells="1"/>
  <mergeCells count="20">
    <mergeCell ref="B30:C30"/>
    <mergeCell ref="B38:C38"/>
    <mergeCell ref="B39:C39"/>
    <mergeCell ref="B31:C31"/>
    <mergeCell ref="B32:C32"/>
    <mergeCell ref="B33:C33"/>
    <mergeCell ref="B34:C34"/>
    <mergeCell ref="B35:C35"/>
    <mergeCell ref="B37:C37"/>
    <mergeCell ref="B17:F17"/>
    <mergeCell ref="B19:F19"/>
    <mergeCell ref="B21:F21"/>
    <mergeCell ref="B23:F23"/>
    <mergeCell ref="B27:F27"/>
    <mergeCell ref="A3:F3"/>
    <mergeCell ref="B8:F8"/>
    <mergeCell ref="B10:F10"/>
    <mergeCell ref="B12:F12"/>
    <mergeCell ref="B14:C14"/>
    <mergeCell ref="D14:E14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portrait" paperSize="9" scale="96" r:id="rId3"/>
  <headerFooter alignWithMargins="0">
    <oddFooter>&amp;L&amp;"MS Sans Serif,Obyčejné"&amp;8EKO-KOM, a.s.&amp;C&amp;"MS Sans Serif,Obyčejné"&amp;8VÝKAZ OBCÍ 3.7 - ÚVOD&amp;R&amp;"MS Sans Serif,Obyčejné"&amp;8strana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B3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>
      <c r="A1" s="98" t="s">
        <v>40</v>
      </c>
      <c r="B1" s="99"/>
      <c r="C1" s="100"/>
      <c r="D1" s="101" t="s">
        <v>33</v>
      </c>
      <c r="E1" s="102">
        <f>SUBTOTAL(9,E3:E65536)</f>
        <v>0</v>
      </c>
      <c r="F1" s="129" t="str">
        <f>"období: "&amp;Úvod!B5&amp;".Q "&amp;Úvod!D5&amp;",   ev. číslo: "&amp;Úvod!F14</f>
        <v>období: 1.Q 2019,   ev. číslo: 50/0055</v>
      </c>
      <c r="G1" s="129"/>
      <c r="H1" s="129"/>
    </row>
    <row r="2" spans="1:8" s="40" customFormat="1" ht="48.95" customHeigh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83"/>
    </row>
    <row r="4" s="31" customFormat="1" ht="12.75" customHeight="1"/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NK - sběr ve směsi&amp;R&amp;"MS Sans Serif,Obyčejné"&amp;8strana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"/>
  <sheetViews>
    <sheetView showGridLines="0" tabSelected="1" zoomScaleSheetLayoutView="100" workbookViewId="0" topLeftCell="A1">
      <selection activeCell="D29" sqref="D29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3.7109375" style="29" customWidth="1"/>
    <col min="6" max="7" width="16.7109375" style="29" customWidth="1"/>
    <col min="8" max="8" width="35.7109375" style="29" customWidth="1"/>
    <col min="9" max="9" width="14.57421875" style="29" customWidth="1"/>
    <col min="10" max="16384" width="9.140625" style="29" customWidth="1"/>
  </cols>
  <sheetData>
    <row r="1" spans="1:12" ht="29.1" customHeight="1" thickBot="1">
      <c r="A1" s="131" t="s">
        <v>47</v>
      </c>
      <c r="B1" s="132"/>
      <c r="C1" s="77"/>
      <c r="D1" s="89" t="s">
        <v>33</v>
      </c>
      <c r="E1" s="78">
        <f>SUBTOTAL(9,E3:E65536)</f>
        <v>0</v>
      </c>
      <c r="F1" s="130" t="str">
        <f>"období: "&amp;Úvod!B5&amp;".Q "&amp;Úvod!D5&amp;",   ev. číslo: "&amp;Úvod!F14</f>
        <v>období: 1.Q 2019,   ev. číslo: 50/0055</v>
      </c>
      <c r="G1" s="130"/>
      <c r="H1" s="130"/>
      <c r="I1" s="79"/>
      <c r="J1" s="80"/>
      <c r="K1" s="80"/>
      <c r="L1" s="80"/>
    </row>
    <row r="2" spans="1:8" s="40" customFormat="1" ht="48.95" customHeight="1" thickBot="1">
      <c r="A2" s="35" t="s">
        <v>25</v>
      </c>
      <c r="B2" s="36" t="s">
        <v>26</v>
      </c>
      <c r="C2" s="38" t="s">
        <v>43</v>
      </c>
      <c r="D2" s="38" t="s">
        <v>46</v>
      </c>
      <c r="E2" s="36" t="s">
        <v>34</v>
      </c>
      <c r="F2" s="38" t="s">
        <v>41</v>
      </c>
      <c r="G2" s="90" t="s">
        <v>44</v>
      </c>
      <c r="H2" s="54" t="s">
        <v>49</v>
      </c>
    </row>
    <row r="3" spans="1:8" s="59" customFormat="1" ht="12.75" customHeight="1">
      <c r="A3" s="56"/>
      <c r="B3" s="42"/>
      <c r="C3" s="57"/>
      <c r="D3" s="91"/>
      <c r="E3" s="58"/>
      <c r="F3" s="57"/>
      <c r="G3" s="57"/>
      <c r="H3" s="91"/>
    </row>
    <row r="4" s="31" customFormat="1" ht="12.75" customHeight="1"/>
  </sheetData>
  <sheetProtection selectLockedCells="1" selectUnlockedCells="1"/>
  <mergeCells count="2">
    <mergeCell ref="F1:H1"/>
    <mergeCell ref="A1:B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0" r:id="rId3"/>
  <headerFooter alignWithMargins="0">
    <oddFooter>&amp;L&amp;"MS Sans Serif,Obyčejné"&amp;8EKO-KOM, a.s.&amp;C&amp;"MS Sans Serif,Obyčejné"&amp;8VÝKAZ OBCÍ 3.7 - Směsný odpad&amp;R&amp;"MS Sans Serif,Obyčejné"&amp;8strana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H11" sqref="H11"/>
    </sheetView>
  </sheetViews>
  <sheetFormatPr defaultColWidth="9.140625" defaultRowHeight="12.75" customHeight="1"/>
  <cols>
    <col min="1" max="1" width="33.28125" style="29" customWidth="1"/>
    <col min="2" max="2" width="9.7109375" style="29" customWidth="1"/>
    <col min="3" max="3" width="15.8515625" style="30" customWidth="1"/>
    <col min="4" max="4" width="9.28125" style="30" customWidth="1"/>
    <col min="5" max="7" width="14.7109375" style="30" customWidth="1"/>
    <col min="8" max="8" width="11.421875" style="31" customWidth="1"/>
    <col min="9" max="14" width="9.140625" style="30" customWidth="1"/>
    <col min="15" max="16384" width="9.140625" style="29" customWidth="1"/>
  </cols>
  <sheetData>
    <row r="1" spans="1:8" ht="29.1" customHeight="1">
      <c r="A1" s="32" t="s">
        <v>24</v>
      </c>
      <c r="B1" s="121" t="str">
        <f>"období: "&amp;Úvod!B5&amp;".Q "&amp;Úvod!D5&amp;",   ev. číslo: "&amp;Úvod!F14</f>
        <v>období: 1.Q 2019,   ev. číslo: 50/0055</v>
      </c>
      <c r="C1" s="121"/>
      <c r="D1" s="121"/>
      <c r="E1" s="122" t="str">
        <f>"celkem nádob (ks):  "&amp;SUBTOTAL(9,F3:F65536)</f>
        <v>celkem nádob (ks):  333</v>
      </c>
      <c r="F1" s="122"/>
      <c r="G1" s="33"/>
      <c r="H1" s="34"/>
    </row>
    <row r="2" spans="1:7" s="40" customFormat="1" ht="48.95" customHeight="1">
      <c r="A2" s="35" t="s">
        <v>25</v>
      </c>
      <c r="B2" s="36" t="s">
        <v>26</v>
      </c>
      <c r="C2" s="37" t="s">
        <v>27</v>
      </c>
      <c r="D2" s="38" t="s">
        <v>28</v>
      </c>
      <c r="E2" s="38" t="s">
        <v>29</v>
      </c>
      <c r="F2" s="38" t="s">
        <v>30</v>
      </c>
      <c r="G2" s="39" t="s">
        <v>31</v>
      </c>
    </row>
    <row r="3" spans="1:7" ht="12.75" customHeight="1">
      <c r="A3" s="41" t="s">
        <v>58</v>
      </c>
      <c r="B3" s="42" t="s">
        <v>57</v>
      </c>
      <c r="C3" s="43" t="s">
        <v>62</v>
      </c>
      <c r="D3" s="44" t="s">
        <v>63</v>
      </c>
      <c r="E3" s="45"/>
      <c r="F3" s="45">
        <v>1</v>
      </c>
      <c r="G3" s="45">
        <v>1</v>
      </c>
    </row>
    <row r="4" spans="1:7" ht="12.75" customHeight="1">
      <c r="A4" s="41" t="s">
        <v>58</v>
      </c>
      <c r="B4" s="42" t="s">
        <v>57</v>
      </c>
      <c r="C4" s="43" t="s">
        <v>62</v>
      </c>
      <c r="D4" s="44" t="s">
        <v>64</v>
      </c>
      <c r="E4" s="45"/>
      <c r="F4" s="45">
        <v>1</v>
      </c>
      <c r="G4" s="45">
        <v>4</v>
      </c>
    </row>
    <row r="5" spans="1:7" ht="12.75" customHeight="1">
      <c r="A5" s="41" t="s">
        <v>58</v>
      </c>
      <c r="B5" s="42" t="s">
        <v>57</v>
      </c>
      <c r="C5" s="43" t="s">
        <v>65</v>
      </c>
      <c r="D5" s="44" t="s">
        <v>63</v>
      </c>
      <c r="E5" s="45"/>
      <c r="F5" s="45">
        <v>1</v>
      </c>
      <c r="G5" s="45">
        <v>1</v>
      </c>
    </row>
    <row r="6" spans="1:7" ht="12.75" customHeight="1">
      <c r="A6" s="41" t="s">
        <v>58</v>
      </c>
      <c r="B6" s="42" t="s">
        <v>57</v>
      </c>
      <c r="C6" s="43" t="s">
        <v>65</v>
      </c>
      <c r="D6" s="44" t="s">
        <v>66</v>
      </c>
      <c r="E6" s="45">
        <v>1100</v>
      </c>
      <c r="F6" s="45">
        <v>78</v>
      </c>
      <c r="G6" s="45">
        <v>1008</v>
      </c>
    </row>
    <row r="7" spans="1:7" ht="12.75" customHeight="1">
      <c r="A7" s="41" t="s">
        <v>58</v>
      </c>
      <c r="B7" s="42" t="s">
        <v>57</v>
      </c>
      <c r="C7" s="43" t="s">
        <v>67</v>
      </c>
      <c r="D7" s="44" t="s">
        <v>66</v>
      </c>
      <c r="E7" s="45">
        <v>1100</v>
      </c>
      <c r="F7" s="45">
        <v>15</v>
      </c>
      <c r="G7" s="45">
        <v>45</v>
      </c>
    </row>
    <row r="8" spans="1:7" ht="12.75" customHeight="1">
      <c r="A8" s="41" t="s">
        <v>58</v>
      </c>
      <c r="B8" s="42" t="s">
        <v>57</v>
      </c>
      <c r="C8" s="43" t="s">
        <v>68</v>
      </c>
      <c r="D8" s="44" t="s">
        <v>66</v>
      </c>
      <c r="E8" s="45">
        <v>1100</v>
      </c>
      <c r="F8" s="45">
        <v>74</v>
      </c>
      <c r="G8" s="45">
        <v>222</v>
      </c>
    </row>
    <row r="9" spans="1:7" ht="12.75" customHeight="1">
      <c r="A9" s="41" t="s">
        <v>58</v>
      </c>
      <c r="B9" s="42" t="s">
        <v>57</v>
      </c>
      <c r="C9" s="43" t="s">
        <v>69</v>
      </c>
      <c r="D9" s="44" t="s">
        <v>66</v>
      </c>
      <c r="E9" s="45">
        <v>1100</v>
      </c>
      <c r="F9" s="45">
        <v>93</v>
      </c>
      <c r="G9" s="45">
        <v>1209</v>
      </c>
    </row>
    <row r="10" spans="1:7" ht="12.75" customHeight="1">
      <c r="A10" s="41" t="s">
        <v>58</v>
      </c>
      <c r="B10" s="42" t="s">
        <v>57</v>
      </c>
      <c r="C10" s="43" t="s">
        <v>69</v>
      </c>
      <c r="D10" s="44" t="s">
        <v>70</v>
      </c>
      <c r="E10" s="45">
        <v>120</v>
      </c>
      <c r="F10" s="45"/>
      <c r="G10" s="45">
        <v>3124</v>
      </c>
    </row>
    <row r="11" spans="1:7" ht="12.75" customHeight="1">
      <c r="A11" s="41" t="s">
        <v>58</v>
      </c>
      <c r="B11" s="42" t="s">
        <v>57</v>
      </c>
      <c r="C11" s="43" t="s">
        <v>71</v>
      </c>
      <c r="D11" s="44" t="s">
        <v>66</v>
      </c>
      <c r="E11" s="45">
        <v>1100</v>
      </c>
      <c r="F11" s="45">
        <v>66</v>
      </c>
      <c r="G11" s="45">
        <v>125</v>
      </c>
    </row>
    <row r="12" spans="1:7" ht="12.75" customHeight="1">
      <c r="A12" s="41" t="s">
        <v>58</v>
      </c>
      <c r="B12" s="42" t="s">
        <v>57</v>
      </c>
      <c r="C12" s="43" t="s">
        <v>65</v>
      </c>
      <c r="D12" s="44" t="s">
        <v>70</v>
      </c>
      <c r="E12" s="45">
        <v>120</v>
      </c>
      <c r="F12" s="45"/>
      <c r="G12" s="45">
        <v>83</v>
      </c>
    </row>
    <row r="13" spans="1:7" ht="12.75" customHeight="1">
      <c r="A13" s="41" t="s">
        <v>58</v>
      </c>
      <c r="B13" s="42" t="s">
        <v>57</v>
      </c>
      <c r="C13" s="43" t="s">
        <v>68</v>
      </c>
      <c r="D13" s="44" t="s">
        <v>64</v>
      </c>
      <c r="E13" s="45"/>
      <c r="F13" s="45">
        <v>1</v>
      </c>
      <c r="G13" s="45">
        <v>1</v>
      </c>
    </row>
    <row r="14" spans="1:7" ht="12.75" customHeight="1">
      <c r="A14" s="41" t="s">
        <v>58</v>
      </c>
      <c r="B14" s="42" t="s">
        <v>57</v>
      </c>
      <c r="C14" s="43" t="s">
        <v>69</v>
      </c>
      <c r="D14" s="44" t="s">
        <v>64</v>
      </c>
      <c r="E14" s="45"/>
      <c r="F14" s="45">
        <v>1</v>
      </c>
      <c r="G14" s="45">
        <v>3</v>
      </c>
    </row>
    <row r="15" spans="1:7" ht="12.75" customHeight="1">
      <c r="A15" s="41" t="s">
        <v>58</v>
      </c>
      <c r="B15" s="42" t="s">
        <v>57</v>
      </c>
      <c r="C15" s="43" t="s">
        <v>65</v>
      </c>
      <c r="D15" s="44" t="s">
        <v>64</v>
      </c>
      <c r="E15" s="45"/>
      <c r="F15" s="45">
        <v>2</v>
      </c>
      <c r="G15" s="45">
        <v>9</v>
      </c>
    </row>
  </sheetData>
  <sheetProtection selectLockedCells="1" selectUnlockedCells="1"/>
  <mergeCells count="2">
    <mergeCell ref="B1:D1"/>
    <mergeCell ref="E1:F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portrait" paperSize="9" scale="85" r:id="rId3"/>
  <headerFooter alignWithMargins="0">
    <oddFooter>&amp;L&amp;"MS Sans Serif,Obyčejné"&amp;8EKO-KOM, a.s.&amp;C&amp;"MS Sans Serif,Obyčejné"&amp;8VÝKAZ OBCÍ 3.7 - NÁDOBY&amp;R&amp;"MS Sans Serif,Obyčejné"&amp;8strana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H4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 thickBot="1">
      <c r="A1" s="46" t="s">
        <v>32</v>
      </c>
      <c r="B1" s="47"/>
      <c r="C1" s="48"/>
      <c r="D1" s="81" t="s">
        <v>45</v>
      </c>
      <c r="E1" s="49">
        <f>SUBTOTAL(9,E3:E65536)</f>
        <v>0</v>
      </c>
      <c r="F1" s="123" t="str">
        <f>"období: "&amp;Úvod!B5&amp;".Q "&amp;Úvod!D5&amp;",   ev. číslo: "&amp;Úvod!F14</f>
        <v>období: 1.Q 2019,   ev. číslo: 50/0055</v>
      </c>
      <c r="G1" s="123"/>
      <c r="H1" s="123"/>
    </row>
    <row r="2" spans="1:11" s="40" customFormat="1" ht="48.95" customHeight="1" thickBo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  <c r="K2" s="55"/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83"/>
    </row>
    <row r="4" spans="1:8" s="31" customFormat="1" ht="12.75" customHeight="1" thickBot="1">
      <c r="A4" s="56"/>
      <c r="B4" s="42"/>
      <c r="C4" s="57"/>
      <c r="D4" s="83"/>
      <c r="E4" s="58"/>
      <c r="F4" s="57"/>
      <c r="G4" s="57"/>
      <c r="H4" s="83"/>
    </row>
    <row r="5" spans="1:8" ht="12.75" customHeight="1">
      <c r="A5" s="56"/>
      <c r="B5" s="42"/>
      <c r="C5" s="57"/>
      <c r="D5" s="83"/>
      <c r="E5" s="58"/>
      <c r="F5" s="57"/>
      <c r="G5" s="103"/>
      <c r="H5" s="104"/>
    </row>
    <row r="6" spans="1:8" ht="12.75" customHeight="1">
      <c r="A6" s="56"/>
      <c r="B6" s="42"/>
      <c r="C6" s="57"/>
      <c r="D6" s="83"/>
      <c r="E6" s="58"/>
      <c r="F6" s="57"/>
      <c r="G6" s="105"/>
      <c r="H6" s="106"/>
    </row>
    <row r="7" spans="1:8" ht="12.75" customHeight="1">
      <c r="A7" s="56"/>
      <c r="B7" s="42"/>
      <c r="C7" s="57"/>
      <c r="D7" s="83"/>
      <c r="E7" s="58"/>
      <c r="F7" s="57"/>
      <c r="G7" s="107"/>
      <c r="H7" s="104"/>
    </row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4" r:id="rId3"/>
  <headerFooter alignWithMargins="0">
    <oddFooter>&amp;L&amp;"MS Sans Serif,Obyčejné"&amp;8EKO-KOM, a.s.&amp;C&amp;"MS Sans Serif,Obyčejné"&amp;8VÝKAZ OBCÍ 3.7 - PAPÍR&amp;R&amp;"MS Sans Serif,Obyčejné"&amp;8strana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H4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 thickBot="1">
      <c r="A1" s="60" t="s">
        <v>36</v>
      </c>
      <c r="B1" s="61"/>
      <c r="C1" s="62"/>
      <c r="D1" s="84" t="s">
        <v>33</v>
      </c>
      <c r="E1" s="63">
        <f>SUBTOTAL(9,E3:E65536)</f>
        <v>0</v>
      </c>
      <c r="F1" s="124" t="str">
        <f>"období: "&amp;Úvod!B5&amp;".Q "&amp;Úvod!D5&amp;",   ev. číslo: "&amp;Úvod!F14</f>
        <v>období: 1.Q 2019,   ev. číslo: 50/0055</v>
      </c>
      <c r="G1" s="124"/>
      <c r="H1" s="124"/>
    </row>
    <row r="2" spans="1:8" s="40" customFormat="1" ht="48.95" customHeight="1" thickBo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108"/>
      <c r="F3" s="57"/>
      <c r="G3" s="103"/>
      <c r="H3" s="104"/>
    </row>
    <row r="4" spans="1:8" s="31" customFormat="1" ht="12.75" customHeight="1">
      <c r="A4" s="56"/>
      <c r="B4" s="42"/>
      <c r="C4" s="57"/>
      <c r="D4" s="83"/>
      <c r="E4" s="108"/>
      <c r="F4" s="109"/>
      <c r="G4" s="105"/>
      <c r="H4" s="106"/>
    </row>
    <row r="5" spans="1:8" ht="12.75" customHeight="1">
      <c r="A5" s="56"/>
      <c r="B5" s="42"/>
      <c r="C5" s="57"/>
      <c r="D5" s="83"/>
      <c r="E5" s="108"/>
      <c r="F5" s="57"/>
      <c r="G5" s="107"/>
      <c r="H5" s="104"/>
    </row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PLAST&amp;R&amp;"MS Sans Serif,Obyčejné"&amp;8strana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H3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 thickBot="1">
      <c r="A1" s="64" t="s">
        <v>37</v>
      </c>
      <c r="B1" s="65"/>
      <c r="C1" s="66"/>
      <c r="D1" s="85" t="s">
        <v>33</v>
      </c>
      <c r="E1" s="67">
        <f>SUBTOTAL(9,E3:E65536)</f>
        <v>0</v>
      </c>
      <c r="F1" s="125" t="str">
        <f>"období: "&amp;Úvod!B5&amp;".Q "&amp;Úvod!D5&amp;",   ev. číslo: "&amp;Úvod!F14</f>
        <v>období: 1.Q 2019,   ev. číslo: 50/0055</v>
      </c>
      <c r="G1" s="125"/>
      <c r="H1" s="125"/>
    </row>
    <row r="2" spans="1:8" s="40" customFormat="1" ht="48.95" customHeight="1" thickBo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104"/>
    </row>
    <row r="4" s="31" customFormat="1" ht="12.75" customHeight="1">
      <c r="E4" s="68"/>
    </row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SKLO ČIRÉ&amp;R&amp;"MS Sans Serif,Obyčejné"&amp;8strana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H4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>
      <c r="A1" s="69" t="s">
        <v>38</v>
      </c>
      <c r="B1" s="70"/>
      <c r="C1" s="71"/>
      <c r="D1" s="86" t="s">
        <v>33</v>
      </c>
      <c r="E1" s="72">
        <f>SUBTOTAL(9,E3:E65536)</f>
        <v>0</v>
      </c>
      <c r="F1" s="126" t="str">
        <f>"období: "&amp;Úvod!B5&amp;".Q "&amp;Úvod!D5&amp;",   ev. číslo: "&amp;Úvod!F14</f>
        <v>období: 1.Q 2019,   ev. číslo: 50/0055</v>
      </c>
      <c r="G1" s="126"/>
      <c r="H1" s="126"/>
    </row>
    <row r="2" spans="1:8" s="40" customFormat="1" ht="48.95" customHeigh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104"/>
    </row>
    <row r="4" spans="1:8" s="31" customFormat="1" ht="12.75" customHeight="1">
      <c r="A4" s="56"/>
      <c r="B4" s="42"/>
      <c r="C4" s="57"/>
      <c r="D4" s="83"/>
      <c r="E4" s="58"/>
      <c r="F4" s="57"/>
      <c r="G4" s="57"/>
      <c r="H4" s="104"/>
    </row>
    <row r="5" ht="12.75" customHeight="1">
      <c r="E5" s="73"/>
    </row>
    <row r="6" ht="12.75" customHeight="1">
      <c r="E6" s="73"/>
    </row>
    <row r="7" ht="12.75" customHeight="1">
      <c r="E7" s="73"/>
    </row>
    <row r="8" ht="12.75" customHeight="1">
      <c r="E8" s="73"/>
    </row>
    <row r="9" ht="12.75" customHeight="1">
      <c r="E9" s="73"/>
    </row>
    <row r="10" ht="12.75" customHeight="1">
      <c r="E10" s="73"/>
    </row>
    <row r="11" ht="12.75" customHeight="1">
      <c r="E11" s="73"/>
    </row>
    <row r="12" ht="12.75" customHeight="1">
      <c r="E12" s="73"/>
    </row>
    <row r="13" ht="12.75" customHeight="1">
      <c r="E13" s="73"/>
    </row>
    <row r="14" ht="12.75" customHeight="1">
      <c r="E14" s="73"/>
    </row>
    <row r="15" ht="12.75" customHeight="1">
      <c r="E15" s="73"/>
    </row>
    <row r="16" ht="12.75" customHeight="1">
      <c r="E16" s="73"/>
    </row>
    <row r="17" ht="12.75" customHeight="1">
      <c r="E17" s="73"/>
    </row>
    <row r="18" ht="12.75" customHeight="1">
      <c r="E18" s="73"/>
    </row>
    <row r="19" ht="12.75" customHeight="1">
      <c r="E19" s="73"/>
    </row>
    <row r="20" ht="12.75" customHeight="1">
      <c r="E20" s="73"/>
    </row>
    <row r="21" ht="12.75" customHeight="1">
      <c r="E21" s="73"/>
    </row>
    <row r="22" ht="12.75" customHeight="1">
      <c r="E22" s="73"/>
    </row>
    <row r="23" ht="12.75" customHeight="1">
      <c r="E23" s="73"/>
    </row>
    <row r="24" ht="12.75" customHeight="1">
      <c r="E24" s="73"/>
    </row>
    <row r="25" ht="12.75" customHeight="1">
      <c r="E25" s="73"/>
    </row>
    <row r="26" ht="12.75" customHeight="1">
      <c r="E26" s="73"/>
    </row>
    <row r="27" ht="12.75" customHeight="1">
      <c r="E27" s="73"/>
    </row>
    <row r="28" ht="12.75" customHeight="1">
      <c r="E28" s="73"/>
    </row>
    <row r="29" ht="12.75" customHeight="1">
      <c r="E29" s="73"/>
    </row>
    <row r="30" ht="12.75" customHeight="1">
      <c r="E30" s="73"/>
    </row>
    <row r="31" ht="12.75" customHeight="1">
      <c r="E31" s="73"/>
    </row>
    <row r="32" ht="12.75" customHeight="1">
      <c r="E32" s="73"/>
    </row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SKLO SMĚSNÉ&amp;R&amp;"MS Sans Serif,Obyčejné"&amp;8strana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4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H4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>
      <c r="A1" s="97" t="s">
        <v>53</v>
      </c>
      <c r="B1" s="74"/>
      <c r="C1" s="75"/>
      <c r="D1" s="87" t="s">
        <v>33</v>
      </c>
      <c r="E1" s="76">
        <f>SUBTOTAL(9,E3:E65536)</f>
        <v>0</v>
      </c>
      <c r="F1" s="127" t="str">
        <f>"období: "&amp;Úvod!B5&amp;".Q "&amp;Úvod!D5&amp;",   ev. číslo: "&amp;Úvod!F14</f>
        <v>období: 1.Q 2019,   ev. číslo: 50/0055</v>
      </c>
      <c r="G1" s="127"/>
      <c r="H1" s="127"/>
    </row>
    <row r="2" spans="1:8" s="40" customFormat="1" ht="48.95" customHeigh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83"/>
    </row>
    <row r="4" spans="1:8" s="31" customFormat="1" ht="12.75" customHeight="1">
      <c r="A4" s="56"/>
      <c r="B4" s="42"/>
      <c r="C4" s="57"/>
      <c r="D4" s="83"/>
      <c r="E4" s="58"/>
      <c r="F4" s="57"/>
      <c r="G4" s="57"/>
      <c r="H4" s="83"/>
    </row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KOV - sběr samostatně&amp;R&amp;"MS Sans Serif,Obyčejné"&amp;8strana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B3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 thickBot="1">
      <c r="A1" s="92" t="s">
        <v>52</v>
      </c>
      <c r="B1" s="93"/>
      <c r="C1" s="94"/>
      <c r="D1" s="95" t="s">
        <v>33</v>
      </c>
      <c r="E1" s="96">
        <f>SUBTOTAL(9,E3:E65536)</f>
        <v>0</v>
      </c>
      <c r="F1" s="128" t="str">
        <f>"období: "&amp;Úvod!B5&amp;".Q "&amp;Úvod!D5&amp;",   ev. číslo: "&amp;Úvod!F14</f>
        <v>období: 1.Q 2019,   ev. číslo: 50/0055</v>
      </c>
      <c r="G1" s="128"/>
      <c r="H1" s="128"/>
    </row>
    <row r="2" spans="1:8" s="40" customFormat="1" ht="48.95" customHeight="1" thickBo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83"/>
    </row>
    <row r="4" s="31" customFormat="1" ht="12.75" customHeight="1"/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Kov - sběr ve směsi&amp;R&amp;"MS Sans Serif,Obyčejné"&amp;8strana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"/>
  <sheetViews>
    <sheetView showGridLines="0" zoomScaleSheetLayoutView="100" workbookViewId="0" topLeftCell="A1">
      <pane ySplit="2" topLeftCell="A3" activePane="bottomLeft" state="frozen"/>
      <selection pane="topLeft" activeCell="B8" sqref="B8:F8"/>
      <selection pane="bottomLeft" activeCell="A3" sqref="A3:H3"/>
    </sheetView>
  </sheetViews>
  <sheetFormatPr defaultColWidth="9.140625" defaultRowHeight="12.75" customHeight="1"/>
  <cols>
    <col min="1" max="1" width="33.28125" style="29" customWidth="1"/>
    <col min="2" max="2" width="11.00390625" style="29" customWidth="1"/>
    <col min="3" max="3" width="13.7109375" style="29" customWidth="1"/>
    <col min="4" max="4" width="35.7109375" style="29" customWidth="1"/>
    <col min="5" max="5" width="11.140625" style="29" customWidth="1"/>
    <col min="6" max="6" width="11.57421875" style="29" customWidth="1"/>
    <col min="7" max="7" width="13.7109375" style="29" customWidth="1"/>
    <col min="8" max="8" width="35.7109375" style="29" customWidth="1"/>
    <col min="9" max="10" width="9.140625" style="29" customWidth="1"/>
    <col min="11" max="11" width="8.00390625" style="29" customWidth="1"/>
    <col min="12" max="16384" width="9.140625" style="29" customWidth="1"/>
  </cols>
  <sheetData>
    <row r="1" spans="1:8" ht="29.1" customHeight="1">
      <c r="A1" s="98" t="s">
        <v>39</v>
      </c>
      <c r="B1" s="99"/>
      <c r="C1" s="100"/>
      <c r="D1" s="101" t="s">
        <v>33</v>
      </c>
      <c r="E1" s="102">
        <f>SUBTOTAL(9,E3:E65536)</f>
        <v>0</v>
      </c>
      <c r="F1" s="129" t="str">
        <f>"období: "&amp;Úvod!B5&amp;".Q "&amp;Úvod!D5&amp;",   ev. číslo: "&amp;Úvod!F14</f>
        <v>období: 1.Q 2019,   ev. číslo: 50/0055</v>
      </c>
      <c r="G1" s="129"/>
      <c r="H1" s="129"/>
    </row>
    <row r="2" spans="1:8" s="40" customFormat="1" ht="48.95" customHeight="1">
      <c r="A2" s="50" t="s">
        <v>25</v>
      </c>
      <c r="B2" s="51" t="s">
        <v>26</v>
      </c>
      <c r="C2" s="52" t="s">
        <v>43</v>
      </c>
      <c r="D2" s="82" t="s">
        <v>46</v>
      </c>
      <c r="E2" s="51" t="s">
        <v>34</v>
      </c>
      <c r="F2" s="53" t="s">
        <v>35</v>
      </c>
      <c r="G2" s="53" t="s">
        <v>50</v>
      </c>
      <c r="H2" s="54" t="s">
        <v>51</v>
      </c>
    </row>
    <row r="3" spans="1:8" s="59" customFormat="1" ht="12.75" customHeight="1">
      <c r="A3" s="56"/>
      <c r="B3" s="42"/>
      <c r="C3" s="57"/>
      <c r="D3" s="83"/>
      <c r="E3" s="58"/>
      <c r="F3" s="57"/>
      <c r="G3" s="57"/>
      <c r="H3" s="83"/>
    </row>
    <row r="4" s="31" customFormat="1" ht="12.75" customHeight="1"/>
  </sheetData>
  <sheetProtection selectLockedCells="1" selectUnlockedCells="1"/>
  <mergeCells count="1">
    <mergeCell ref="F1:H1"/>
  </mergeCells>
  <printOptions horizontalCentered="1"/>
  <pageMargins left="0.3937007874015748" right="0.3937007874015748" top="0.5905511811023623" bottom="0.6692913385826772" header="0.5118110236220472" footer="0.3937007874015748"/>
  <pageSetup fitToHeight="0" fitToWidth="1" horizontalDpi="300" verticalDpi="300" orientation="landscape" paperSize="9" scale="85" r:id="rId3"/>
  <headerFooter alignWithMargins="0">
    <oddFooter>&amp;L&amp;"MS Sans Serif,Obyčejné"&amp;8EKO-KOM, a.s.&amp;C&amp;"MS Sans Serif,Obyčejné"&amp;8VÝKAZ OBCÍ 3.7 - NK - sběr samostatně&amp;R&amp;"MS Sans Serif,Obyčejné"&amp;8strana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EKO-KOM,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Hromadný výkaz obcí verze 3.9.01</dc:title>
  <dc:subject>Hromadný výkaz obcí verze 3.9.01</dc:subject>
  <dc:creator>Zástěra Tomáš</dc:creator>
  <cp:keywords/>
  <dc:description/>
  <cp:lastModifiedBy>sadilkova</cp:lastModifiedBy>
  <cp:lastPrinted>2014-11-21T09:10:03Z</cp:lastPrinted>
  <dcterms:created xsi:type="dcterms:W3CDTF">2014-12-01T13:59:52Z</dcterms:created>
  <dcterms:modified xsi:type="dcterms:W3CDTF">2019-07-17T07:20:59Z</dcterms:modified>
  <cp:category/>
  <cp:version/>
  <cp:contentType/>
  <cp:contentStatus/>
</cp:coreProperties>
</file>