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035" windowHeight="11760" activeTab="0"/>
  </bookViews>
  <sheets>
    <sheet name="odběrná místa" sheetId="2" r:id="rId1"/>
    <sheet name="List1" sheetId="1" r:id="rId2"/>
    <sheet name="List2" sheetId="3" r:id="rId3"/>
  </sheets>
  <definedNames>
    <definedName name="_xlnm._FilterDatabase" localSheetId="0" hidden="1">'odběrná místa'!$A$2:$J$43</definedName>
  </definedNames>
  <calcPr calcId="145621"/>
</workbook>
</file>

<file path=xl/sharedStrings.xml><?xml version="1.0" encoding="utf-8"?>
<sst xmlns="http://schemas.openxmlformats.org/spreadsheetml/2006/main" count="277" uniqueCount="147">
  <si>
    <t>ODBĚRNÉ MÍSTO:</t>
  </si>
  <si>
    <t>ADRESA:</t>
  </si>
  <si>
    <t>SMLUVNÍ ÚČET:161000316737</t>
  </si>
  <si>
    <t>SMLUVNÍ ÚČET:161000316730</t>
  </si>
  <si>
    <t>16.717,000</t>
  </si>
  <si>
    <t>PRŮMĚRNÁ NASMLOUVANÁ ROČNÍ SPOTŘEBA /KWh :</t>
  </si>
  <si>
    <t>116.235,000</t>
  </si>
  <si>
    <t>B. Egermanna  1001,Nový Bor</t>
  </si>
  <si>
    <t>182.725,808</t>
  </si>
  <si>
    <t>20.329,040</t>
  </si>
  <si>
    <t>521.863,000</t>
  </si>
  <si>
    <t>38.836,000</t>
  </si>
  <si>
    <t>183.732,951</t>
  </si>
  <si>
    <t>150.979,051</t>
  </si>
  <si>
    <t>85.060,905</t>
  </si>
  <si>
    <t>38.457,964</t>
  </si>
  <si>
    <t>18.284,210</t>
  </si>
  <si>
    <t>22.646,071</t>
  </si>
  <si>
    <t>201.131,791</t>
  </si>
  <si>
    <t>6.399,887</t>
  </si>
  <si>
    <t>109.326,828</t>
  </si>
  <si>
    <t>175.047,000</t>
  </si>
  <si>
    <t>305.658,329</t>
  </si>
  <si>
    <t>137.276,030</t>
  </si>
  <si>
    <t>SMLUVNÍ ÚČET:161000388185</t>
  </si>
  <si>
    <t>6.000,000</t>
  </si>
  <si>
    <t>SMLUVNÍ ÚČET:816000086137</t>
  </si>
  <si>
    <t>498.750,000</t>
  </si>
  <si>
    <t>ZÁKAZNICKÉ ČÍSLO: 9520146030</t>
  </si>
  <si>
    <t>Kalinova  106 ,Nový Bor</t>
  </si>
  <si>
    <t>B. Egermanna  76,Nový Bor</t>
  </si>
  <si>
    <t>Nám. Míru  1,Nový Bor</t>
  </si>
  <si>
    <t>Dvořákova  796,Nový Bor</t>
  </si>
  <si>
    <t>Gen. Svobody  812,Nový Bor,Arnultovice</t>
  </si>
  <si>
    <t>Křižíkova  850,Nový Bor</t>
  </si>
  <si>
    <t>Revoluční  583,Nový Bor,Arnultovice</t>
  </si>
  <si>
    <t>Žižkova  159,Nový Bor,Arnultovice</t>
  </si>
  <si>
    <t>Tř. T. G. Masaryka  45,Nový Bor</t>
  </si>
  <si>
    <t>Tř. T. G. Masaryka  46,Nový Bor</t>
  </si>
  <si>
    <t>B. Egermanna  950,Nový Bor</t>
  </si>
  <si>
    <t>Husova  540,Nový Bor</t>
  </si>
  <si>
    <t>B. Egermanna  262,Nový Bor,Arnultovice</t>
  </si>
  <si>
    <t>Severní  755,Nový Bor,Arnultovice</t>
  </si>
  <si>
    <t>zákazník</t>
  </si>
  <si>
    <t>místo spotřeby</t>
  </si>
  <si>
    <t>č.OM</t>
  </si>
  <si>
    <t>Kalinova 106</t>
  </si>
  <si>
    <t>kategorie</t>
  </si>
  <si>
    <t>MO</t>
  </si>
  <si>
    <t>Křižíkova 850</t>
  </si>
  <si>
    <t>B. Egermanna 76</t>
  </si>
  <si>
    <t>Revoluční 583</t>
  </si>
  <si>
    <t>Žižkova 159</t>
  </si>
  <si>
    <t>T.G.Masaryka 45</t>
  </si>
  <si>
    <t>T.G.Masaryka 46</t>
  </si>
  <si>
    <t>B. Egermanna 1001</t>
  </si>
  <si>
    <t>nám. Míru 1</t>
  </si>
  <si>
    <t>Dvořákova 796</t>
  </si>
  <si>
    <t>Gen. Svobody 812</t>
  </si>
  <si>
    <t>Husova 540</t>
  </si>
  <si>
    <t>Základní umělecká škola</t>
  </si>
  <si>
    <t>Křižíkova 301</t>
  </si>
  <si>
    <t xml:space="preserve">Základní škola praktická Nový Bor </t>
  </si>
  <si>
    <t>nám. Míru 104</t>
  </si>
  <si>
    <t>Základní škola Nový Bor, Boženy Němcové 539</t>
  </si>
  <si>
    <t>B. Němcové 539</t>
  </si>
  <si>
    <t>Lesná 742</t>
  </si>
  <si>
    <t>B. Němcové 791</t>
  </si>
  <si>
    <t>Základní škola Gen. Svobody 114</t>
  </si>
  <si>
    <t>Gen. Svobody 114</t>
  </si>
  <si>
    <t>Gen. Svobody 355</t>
  </si>
  <si>
    <t>Dům dětí a mládeže"SMETANKA"</t>
  </si>
  <si>
    <t>Smetanova 387</t>
  </si>
  <si>
    <t>nám. Míru 128</t>
  </si>
  <si>
    <t>Mateřská škola "Klíček" Nový Bor, okres Česká Lípa</t>
  </si>
  <si>
    <t>Luční 382</t>
  </si>
  <si>
    <t>B. Egermanna 263</t>
  </si>
  <si>
    <t>Palackého 144</t>
  </si>
  <si>
    <t>Kalinova 121</t>
  </si>
  <si>
    <t>Kultura Nový Bor s.r.o.</t>
  </si>
  <si>
    <t>Smetanova 523</t>
  </si>
  <si>
    <t>EIC</t>
  </si>
  <si>
    <t>27ZG400Z0297860I</t>
  </si>
  <si>
    <t>27ZG400Z0307862O</t>
  </si>
  <si>
    <t>Svojsíkova 754</t>
  </si>
  <si>
    <t>Dělnická 325</t>
  </si>
  <si>
    <t>B. Egermanna 950</t>
  </si>
  <si>
    <t>27ZG400Z0297552T</t>
  </si>
  <si>
    <t>27ZG400Z0302453T</t>
  </si>
  <si>
    <t>27ZG400Z0312394D</t>
  </si>
  <si>
    <t>27ZG400Z03013256</t>
  </si>
  <si>
    <t>27ZG400Z0312393F</t>
  </si>
  <si>
    <t>27ZG400Z0288132F</t>
  </si>
  <si>
    <t>27ZG400Z0294967F</t>
  </si>
  <si>
    <t>27ZG400Z0288201M</t>
  </si>
  <si>
    <t>27ZG400Z0288202K</t>
  </si>
  <si>
    <t>27ZG400Z02978593</t>
  </si>
  <si>
    <t>27ZG400Z0288188P</t>
  </si>
  <si>
    <t>27ZG400Z0297863C</t>
  </si>
  <si>
    <t>27ZG400Z02978658</t>
  </si>
  <si>
    <t>27ZG400Z0297864A</t>
  </si>
  <si>
    <t>27ZG400Z0288204G</t>
  </si>
  <si>
    <t>27ZG400Z0288200O</t>
  </si>
  <si>
    <t>27ZG400Z0297905M</t>
  </si>
  <si>
    <t>27ZG400Z0302455P</t>
  </si>
  <si>
    <t>27ZG400Z0302456N</t>
  </si>
  <si>
    <t>27ZG400Z0302926C</t>
  </si>
  <si>
    <t>27ZG400Z03013418</t>
  </si>
  <si>
    <t>27ZG400Z0288160A</t>
  </si>
  <si>
    <t>27ZG400Z03053774</t>
  </si>
  <si>
    <t>27ZG400Z0317899W</t>
  </si>
  <si>
    <t>27ZG400Z0297480S</t>
  </si>
  <si>
    <t>CELKEM</t>
  </si>
  <si>
    <t>27ZG400Z0297862E</t>
  </si>
  <si>
    <t>27ZG400Z0312395B</t>
  </si>
  <si>
    <t>27ZG400Z03077979</t>
  </si>
  <si>
    <t>27ZG400Z02978690</t>
  </si>
  <si>
    <t>27ZG400Z02978569</t>
  </si>
  <si>
    <t>27ZG400Z0297861G</t>
  </si>
  <si>
    <t>27ZG400Z0301284V</t>
  </si>
  <si>
    <t>27ZG400Z03118477</t>
  </si>
  <si>
    <t>27ZG400Z031118485</t>
  </si>
  <si>
    <t>27ZG400Z03118469</t>
  </si>
  <si>
    <t>27ZG400Z0291993T</t>
  </si>
  <si>
    <t>27ZG400Z0312408S</t>
  </si>
  <si>
    <t>SO</t>
  </si>
  <si>
    <t>27ZG400Z02940894</t>
  </si>
  <si>
    <t>pragoplyn</t>
  </si>
  <si>
    <t>objekt</t>
  </si>
  <si>
    <t>muzeum B</t>
  </si>
  <si>
    <t>ubytovna</t>
  </si>
  <si>
    <t>knihovna</t>
  </si>
  <si>
    <t>autobusák</t>
  </si>
  <si>
    <t>DPS agrodat</t>
  </si>
  <si>
    <t>boráček</t>
  </si>
  <si>
    <t>infocentrum</t>
  </si>
  <si>
    <t>měú B</t>
  </si>
  <si>
    <t>měú A</t>
  </si>
  <si>
    <t>veřejné WC</t>
  </si>
  <si>
    <t>DPS měú B</t>
  </si>
  <si>
    <t>hasiči</t>
  </si>
  <si>
    <t>bytovka</t>
  </si>
  <si>
    <t>Město Nový Bor</t>
  </si>
  <si>
    <t>předpokládaná roční spotřeba 2012 v MWh</t>
  </si>
  <si>
    <t>Základní škola Nový Bor, náměstí Míru 128, okres Česká Lípa</t>
  </si>
  <si>
    <t>stávající obchodník</t>
  </si>
  <si>
    <t>konec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</si>
</sst>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2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7" xfId="0" applyNumberFormat="1" applyBorder="1"/>
    <xf numFmtId="2" fontId="0" fillId="0" borderId="3" xfId="0" applyNumberFormat="1" applyBorder="1"/>
    <xf numFmtId="0" fontId="0" fillId="0" borderId="0" xfId="0" applyBorder="1"/>
    <xf numFmtId="0" fontId="0" fillId="0" borderId="0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2" fontId="0" fillId="0" borderId="8" xfId="0" applyNumberFormat="1" applyBorder="1"/>
    <xf numFmtId="0" fontId="0" fillId="0" borderId="13" xfId="0" applyBorder="1"/>
    <xf numFmtId="0" fontId="0" fillId="0" borderId="12" xfId="0" applyBorder="1"/>
    <xf numFmtId="2" fontId="3" fillId="5" borderId="1" xfId="0" applyNumberFormat="1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6" borderId="7" xfId="0" applyFill="1" applyBorder="1"/>
    <xf numFmtId="0" fontId="0" fillId="6" borderId="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8" xfId="0" applyFill="1" applyBorder="1"/>
    <xf numFmtId="0" fontId="0" fillId="5" borderId="7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zoomScale="85" zoomScaleNormal="85" workbookViewId="0" topLeftCell="A13">
      <selection activeCell="D54" sqref="D54"/>
    </sheetView>
  </sheetViews>
  <sheetFormatPr defaultColWidth="9.140625" defaultRowHeight="15"/>
  <cols>
    <col min="1" max="1" width="6.00390625" style="0" customWidth="1"/>
    <col min="2" max="2" width="62.8515625" style="0" customWidth="1"/>
    <col min="3" max="3" width="14.00390625" style="0" customWidth="1"/>
    <col min="4" max="5" width="20.00390625" style="0" customWidth="1"/>
    <col min="6" max="6" width="21.8515625" style="0" customWidth="1"/>
    <col min="7" max="7" width="19.8515625" style="0" customWidth="1"/>
    <col min="8" max="8" width="14.140625" style="0" customWidth="1"/>
    <col min="9" max="9" width="15.140625" style="0" customWidth="1"/>
    <col min="10" max="10" width="18.57421875" style="0" customWidth="1"/>
  </cols>
  <sheetData>
    <row r="1" ht="15.75" thickBot="1"/>
    <row r="2" spans="1:10" ht="30" customHeight="1" thickBot="1">
      <c r="A2" s="1"/>
      <c r="B2" s="17" t="s">
        <v>43</v>
      </c>
      <c r="C2" s="17" t="s">
        <v>128</v>
      </c>
      <c r="D2" s="16" t="s">
        <v>44</v>
      </c>
      <c r="E2" s="16" t="s">
        <v>81</v>
      </c>
      <c r="F2" s="22" t="s">
        <v>45</v>
      </c>
      <c r="G2" s="23" t="s">
        <v>143</v>
      </c>
      <c r="H2" s="17" t="s">
        <v>47</v>
      </c>
      <c r="I2" s="23" t="s">
        <v>145</v>
      </c>
      <c r="J2" s="35" t="s">
        <v>146</v>
      </c>
    </row>
    <row r="3" spans="1:10" ht="15">
      <c r="A3" s="8">
        <v>1</v>
      </c>
      <c r="B3" s="31" t="s">
        <v>142</v>
      </c>
      <c r="C3" s="25" t="s">
        <v>129</v>
      </c>
      <c r="D3" s="8" t="s">
        <v>46</v>
      </c>
      <c r="E3" s="8" t="s">
        <v>93</v>
      </c>
      <c r="F3" s="25">
        <v>9302030287</v>
      </c>
      <c r="G3" s="19">
        <v>10.079</v>
      </c>
      <c r="H3" s="6" t="s">
        <v>48</v>
      </c>
      <c r="I3" s="10" t="s">
        <v>127</v>
      </c>
      <c r="J3" s="29">
        <v>41639</v>
      </c>
    </row>
    <row r="4" spans="1:10" ht="15">
      <c r="A4" s="10">
        <v>2</v>
      </c>
      <c r="B4" s="30" t="s">
        <v>142</v>
      </c>
      <c r="C4" s="20" t="s">
        <v>130</v>
      </c>
      <c r="D4" s="10" t="s">
        <v>49</v>
      </c>
      <c r="E4" s="10" t="s">
        <v>94</v>
      </c>
      <c r="F4" s="20">
        <v>9302060662</v>
      </c>
      <c r="G4" s="18">
        <v>148.35921</v>
      </c>
      <c r="H4" s="7" t="s">
        <v>48</v>
      </c>
      <c r="I4" s="10" t="s">
        <v>127</v>
      </c>
      <c r="J4" s="29">
        <v>41639</v>
      </c>
    </row>
    <row r="5" spans="1:10" ht="15">
      <c r="A5" s="10">
        <v>3</v>
      </c>
      <c r="B5" s="30" t="s">
        <v>142</v>
      </c>
      <c r="C5" s="21" t="s">
        <v>130</v>
      </c>
      <c r="D5" s="10" t="s">
        <v>49</v>
      </c>
      <c r="E5" s="10" t="s">
        <v>95</v>
      </c>
      <c r="F5" s="20">
        <v>9302060663</v>
      </c>
      <c r="G5" s="18">
        <v>116.05352</v>
      </c>
      <c r="H5" s="7" t="s">
        <v>48</v>
      </c>
      <c r="I5" s="10" t="s">
        <v>127</v>
      </c>
      <c r="J5" s="29">
        <v>41639</v>
      </c>
    </row>
    <row r="6" spans="1:10" ht="15">
      <c r="A6" s="10">
        <v>4</v>
      </c>
      <c r="B6" s="30" t="s">
        <v>142</v>
      </c>
      <c r="C6" s="21" t="s">
        <v>131</v>
      </c>
      <c r="D6" s="10" t="s">
        <v>50</v>
      </c>
      <c r="E6" s="10" t="s">
        <v>96</v>
      </c>
      <c r="F6" s="21">
        <v>9302259760</v>
      </c>
      <c r="G6" s="18">
        <v>104.161</v>
      </c>
      <c r="H6" s="7" t="s">
        <v>48</v>
      </c>
      <c r="I6" s="10" t="s">
        <v>127</v>
      </c>
      <c r="J6" s="29">
        <v>41639</v>
      </c>
    </row>
    <row r="7" spans="1:10" ht="15">
      <c r="A7" s="10">
        <v>5</v>
      </c>
      <c r="B7" s="30" t="s">
        <v>142</v>
      </c>
      <c r="C7" s="21" t="s">
        <v>131</v>
      </c>
      <c r="D7" s="10" t="s">
        <v>50</v>
      </c>
      <c r="E7" s="10" t="s">
        <v>97</v>
      </c>
      <c r="F7" s="21">
        <v>9302259761</v>
      </c>
      <c r="G7" s="18">
        <v>34.57269</v>
      </c>
      <c r="H7" s="7" t="s">
        <v>48</v>
      </c>
      <c r="I7" s="10" t="s">
        <v>127</v>
      </c>
      <c r="J7" s="29">
        <v>41639</v>
      </c>
    </row>
    <row r="8" spans="1:10" ht="15">
      <c r="A8" s="10">
        <v>6</v>
      </c>
      <c r="B8" s="30" t="s">
        <v>142</v>
      </c>
      <c r="C8" s="21" t="s">
        <v>132</v>
      </c>
      <c r="D8" s="10" t="s">
        <v>51</v>
      </c>
      <c r="E8" s="10" t="s">
        <v>98</v>
      </c>
      <c r="F8" s="21">
        <v>9302259771</v>
      </c>
      <c r="G8" s="18">
        <v>0.813</v>
      </c>
      <c r="H8" s="7" t="s">
        <v>48</v>
      </c>
      <c r="I8" s="10" t="s">
        <v>127</v>
      </c>
      <c r="J8" s="29">
        <v>41639</v>
      </c>
    </row>
    <row r="9" spans="1:10" ht="15">
      <c r="A9" s="10">
        <v>7</v>
      </c>
      <c r="B9" s="30" t="s">
        <v>142</v>
      </c>
      <c r="C9" s="21" t="s">
        <v>132</v>
      </c>
      <c r="D9" s="10" t="s">
        <v>51</v>
      </c>
      <c r="E9" s="10" t="s">
        <v>99</v>
      </c>
      <c r="F9" s="21">
        <v>9302259772</v>
      </c>
      <c r="G9" s="18">
        <v>18.63697</v>
      </c>
      <c r="H9" s="7" t="s">
        <v>48</v>
      </c>
      <c r="I9" s="10" t="s">
        <v>127</v>
      </c>
      <c r="J9" s="29">
        <v>41639</v>
      </c>
    </row>
    <row r="10" spans="1:10" ht="15">
      <c r="A10" s="10">
        <v>8</v>
      </c>
      <c r="B10" s="30" t="s">
        <v>142</v>
      </c>
      <c r="C10" s="21" t="s">
        <v>133</v>
      </c>
      <c r="D10" s="10" t="s">
        <v>52</v>
      </c>
      <c r="E10" s="10" t="s">
        <v>100</v>
      </c>
      <c r="F10" s="21">
        <v>9302259773</v>
      </c>
      <c r="G10" s="18">
        <v>209.21305</v>
      </c>
      <c r="H10" s="7" t="s">
        <v>48</v>
      </c>
      <c r="I10" s="10" t="s">
        <v>127</v>
      </c>
      <c r="J10" s="29">
        <v>41639</v>
      </c>
    </row>
    <row r="11" spans="1:10" ht="15">
      <c r="A11" s="10">
        <v>9</v>
      </c>
      <c r="B11" s="30" t="s">
        <v>142</v>
      </c>
      <c r="C11" s="21" t="s">
        <v>133</v>
      </c>
      <c r="D11" s="10" t="s">
        <v>52</v>
      </c>
      <c r="E11" s="10" t="s">
        <v>101</v>
      </c>
      <c r="F11" s="21">
        <v>9302259774</v>
      </c>
      <c r="G11" s="18">
        <v>10.468</v>
      </c>
      <c r="H11" s="7" t="s">
        <v>48</v>
      </c>
      <c r="I11" s="10" t="s">
        <v>127</v>
      </c>
      <c r="J11" s="29">
        <v>41639</v>
      </c>
    </row>
    <row r="12" spans="1:10" ht="15">
      <c r="A12" s="10">
        <v>10</v>
      </c>
      <c r="B12" s="30" t="s">
        <v>142</v>
      </c>
      <c r="C12" s="21" t="s">
        <v>134</v>
      </c>
      <c r="D12" s="10" t="s">
        <v>53</v>
      </c>
      <c r="E12" s="10" t="s">
        <v>102</v>
      </c>
      <c r="F12" s="21">
        <v>9302259835</v>
      </c>
      <c r="G12" s="18">
        <v>96.90482</v>
      </c>
      <c r="H12" s="7" t="s">
        <v>48</v>
      </c>
      <c r="I12" s="10" t="s">
        <v>127</v>
      </c>
      <c r="J12" s="29">
        <v>41639</v>
      </c>
    </row>
    <row r="13" spans="1:10" ht="15">
      <c r="A13" s="10">
        <v>11</v>
      </c>
      <c r="B13" s="30" t="s">
        <v>142</v>
      </c>
      <c r="C13" s="21" t="s">
        <v>135</v>
      </c>
      <c r="D13" s="10" t="s">
        <v>54</v>
      </c>
      <c r="E13" s="10" t="s">
        <v>103</v>
      </c>
      <c r="F13" s="21">
        <v>9302259894</v>
      </c>
      <c r="G13" s="18">
        <v>160.995</v>
      </c>
      <c r="H13" s="7" t="s">
        <v>48</v>
      </c>
      <c r="I13" s="10" t="s">
        <v>127</v>
      </c>
      <c r="J13" s="29">
        <v>41639</v>
      </c>
    </row>
    <row r="14" spans="1:10" ht="15">
      <c r="A14" s="10">
        <v>12</v>
      </c>
      <c r="B14" s="30" t="s">
        <v>142</v>
      </c>
      <c r="C14" s="21" t="s">
        <v>136</v>
      </c>
      <c r="D14" s="10" t="s">
        <v>55</v>
      </c>
      <c r="E14" s="10" t="s">
        <v>104</v>
      </c>
      <c r="F14" s="21">
        <v>9302259964</v>
      </c>
      <c r="G14" s="18">
        <v>258.52014</v>
      </c>
      <c r="H14" s="7" t="s">
        <v>48</v>
      </c>
      <c r="I14" s="10" t="s">
        <v>127</v>
      </c>
      <c r="J14" s="29">
        <v>41639</v>
      </c>
    </row>
    <row r="15" spans="1:10" ht="15">
      <c r="A15" s="10">
        <v>13</v>
      </c>
      <c r="B15" s="30" t="s">
        <v>142</v>
      </c>
      <c r="C15" s="21" t="s">
        <v>136</v>
      </c>
      <c r="D15" s="10" t="s">
        <v>55</v>
      </c>
      <c r="E15" s="10" t="s">
        <v>105</v>
      </c>
      <c r="F15" s="21">
        <v>9302259965</v>
      </c>
      <c r="G15" s="18">
        <v>15.781</v>
      </c>
      <c r="H15" s="7" t="s">
        <v>48</v>
      </c>
      <c r="I15" s="10" t="s">
        <v>127</v>
      </c>
      <c r="J15" s="29">
        <v>41639</v>
      </c>
    </row>
    <row r="16" spans="1:10" ht="15">
      <c r="A16" s="10">
        <v>14</v>
      </c>
      <c r="B16" s="30" t="s">
        <v>142</v>
      </c>
      <c r="C16" s="21" t="s">
        <v>137</v>
      </c>
      <c r="D16" s="10" t="s">
        <v>56</v>
      </c>
      <c r="E16" s="10" t="s">
        <v>106</v>
      </c>
      <c r="F16" s="21">
        <v>9302260034</v>
      </c>
      <c r="G16" s="18">
        <v>403.055</v>
      </c>
      <c r="H16" s="7" t="s">
        <v>48</v>
      </c>
      <c r="I16" s="10" t="s">
        <v>127</v>
      </c>
      <c r="J16" s="29">
        <v>41639</v>
      </c>
    </row>
    <row r="17" spans="1:10" ht="15">
      <c r="A17" s="10">
        <v>15</v>
      </c>
      <c r="B17" s="30" t="s">
        <v>142</v>
      </c>
      <c r="C17" s="21" t="s">
        <v>138</v>
      </c>
      <c r="D17" s="10" t="s">
        <v>57</v>
      </c>
      <c r="E17" s="10" t="s">
        <v>107</v>
      </c>
      <c r="F17" s="21">
        <v>9302260079</v>
      </c>
      <c r="G17" s="18">
        <v>16.9719</v>
      </c>
      <c r="H17" s="7" t="s">
        <v>48</v>
      </c>
      <c r="I17" s="10" t="s">
        <v>127</v>
      </c>
      <c r="J17" s="29">
        <v>41639</v>
      </c>
    </row>
    <row r="18" spans="1:10" ht="15">
      <c r="A18" s="10">
        <v>16</v>
      </c>
      <c r="B18" s="30" t="s">
        <v>142</v>
      </c>
      <c r="C18" s="21" t="s">
        <v>139</v>
      </c>
      <c r="D18" s="10" t="s">
        <v>86</v>
      </c>
      <c r="E18" s="10" t="s">
        <v>110</v>
      </c>
      <c r="F18" s="21">
        <v>9302340755</v>
      </c>
      <c r="G18" s="18">
        <v>452.4439</v>
      </c>
      <c r="H18" s="7" t="s">
        <v>125</v>
      </c>
      <c r="I18" s="10" t="s">
        <v>127</v>
      </c>
      <c r="J18" s="29">
        <v>41639</v>
      </c>
    </row>
    <row r="19" spans="1:10" ht="15">
      <c r="A19" s="10">
        <v>17</v>
      </c>
      <c r="B19" s="30" t="s">
        <v>142</v>
      </c>
      <c r="C19" s="21" t="s">
        <v>139</v>
      </c>
      <c r="D19" s="10" t="s">
        <v>86</v>
      </c>
      <c r="E19" s="10" t="s">
        <v>92</v>
      </c>
      <c r="F19" s="21">
        <v>9302260274</v>
      </c>
      <c r="G19" s="18">
        <v>276.642</v>
      </c>
      <c r="H19" s="7" t="s">
        <v>48</v>
      </c>
      <c r="I19" s="10" t="s">
        <v>127</v>
      </c>
      <c r="J19" s="29">
        <v>41639</v>
      </c>
    </row>
    <row r="20" spans="1:10" ht="15">
      <c r="A20" s="10">
        <v>18</v>
      </c>
      <c r="B20" s="30" t="s">
        <v>142</v>
      </c>
      <c r="C20" s="21" t="s">
        <v>140</v>
      </c>
      <c r="D20" s="10" t="s">
        <v>58</v>
      </c>
      <c r="E20" s="10" t="s">
        <v>108</v>
      </c>
      <c r="F20" s="21">
        <v>9302260336</v>
      </c>
      <c r="G20" s="18">
        <v>237.33538</v>
      </c>
      <c r="H20" s="7" t="s">
        <v>48</v>
      </c>
      <c r="I20" s="10" t="s">
        <v>127</v>
      </c>
      <c r="J20" s="29">
        <v>41639</v>
      </c>
    </row>
    <row r="21" spans="1:10" ht="15">
      <c r="A21" s="10">
        <v>19</v>
      </c>
      <c r="B21" s="32" t="s">
        <v>142</v>
      </c>
      <c r="C21" s="21" t="s">
        <v>141</v>
      </c>
      <c r="D21" s="10" t="s">
        <v>59</v>
      </c>
      <c r="E21" s="10" t="s">
        <v>109</v>
      </c>
      <c r="F21" s="21">
        <v>9302268538</v>
      </c>
      <c r="G21" s="18">
        <v>137</v>
      </c>
      <c r="H21" s="7" t="s">
        <v>48</v>
      </c>
      <c r="I21" s="10" t="s">
        <v>127</v>
      </c>
      <c r="J21" s="29">
        <v>41639</v>
      </c>
    </row>
    <row r="22" spans="1:10" ht="15">
      <c r="A22" s="10">
        <v>20</v>
      </c>
      <c r="B22" s="32" t="s">
        <v>60</v>
      </c>
      <c r="C22" s="21"/>
      <c r="D22" s="10" t="s">
        <v>61</v>
      </c>
      <c r="E22" s="10" t="s">
        <v>124</v>
      </c>
      <c r="F22" s="21">
        <v>9302259829</v>
      </c>
      <c r="G22" s="18">
        <v>137.42641</v>
      </c>
      <c r="H22" s="7" t="s">
        <v>48</v>
      </c>
      <c r="I22" s="10" t="s">
        <v>127</v>
      </c>
      <c r="J22" s="29">
        <v>41639</v>
      </c>
    </row>
    <row r="23" spans="1:10" ht="15">
      <c r="A23" s="10">
        <v>21</v>
      </c>
      <c r="B23" s="30" t="s">
        <v>62</v>
      </c>
      <c r="C23" s="21"/>
      <c r="D23" s="10" t="s">
        <v>63</v>
      </c>
      <c r="E23" s="10" t="s">
        <v>114</v>
      </c>
      <c r="F23" s="21">
        <v>9302259767</v>
      </c>
      <c r="G23" s="18">
        <v>129.557</v>
      </c>
      <c r="H23" s="7" t="s">
        <v>48</v>
      </c>
      <c r="I23" s="10" t="s">
        <v>127</v>
      </c>
      <c r="J23" s="29">
        <v>41639</v>
      </c>
    </row>
    <row r="24" spans="1:10" ht="15">
      <c r="A24" s="10">
        <v>22</v>
      </c>
      <c r="B24" s="30" t="s">
        <v>64</v>
      </c>
      <c r="C24" s="21"/>
      <c r="D24" s="10" t="s">
        <v>65</v>
      </c>
      <c r="E24" s="10" t="s">
        <v>122</v>
      </c>
      <c r="F24" s="21">
        <v>9302259765</v>
      </c>
      <c r="G24" s="18">
        <v>2.6</v>
      </c>
      <c r="H24" s="7" t="s">
        <v>48</v>
      </c>
      <c r="I24" s="10" t="s">
        <v>127</v>
      </c>
      <c r="J24" s="29">
        <v>41639</v>
      </c>
    </row>
    <row r="25" spans="1:10" ht="15">
      <c r="A25" s="10">
        <v>23</v>
      </c>
      <c r="B25" s="30" t="s">
        <v>64</v>
      </c>
      <c r="C25" s="21"/>
      <c r="D25" s="10" t="s">
        <v>66</v>
      </c>
      <c r="E25" s="10" t="s">
        <v>121</v>
      </c>
      <c r="F25" s="21">
        <v>9302259770</v>
      </c>
      <c r="G25" s="18">
        <v>12.65</v>
      </c>
      <c r="H25" s="7" t="s">
        <v>48</v>
      </c>
      <c r="I25" s="10" t="s">
        <v>127</v>
      </c>
      <c r="J25" s="29">
        <v>41639</v>
      </c>
    </row>
    <row r="26" spans="1:10" ht="15">
      <c r="A26" s="10">
        <v>24</v>
      </c>
      <c r="B26" s="32" t="s">
        <v>64</v>
      </c>
      <c r="C26" s="21"/>
      <c r="D26" s="10" t="s">
        <v>67</v>
      </c>
      <c r="E26" s="10" t="s">
        <v>120</v>
      </c>
      <c r="F26" s="21">
        <v>9302259766</v>
      </c>
      <c r="G26" s="18">
        <v>0</v>
      </c>
      <c r="H26" s="7" t="s">
        <v>48</v>
      </c>
      <c r="I26" s="10" t="s">
        <v>127</v>
      </c>
      <c r="J26" s="29">
        <v>41639</v>
      </c>
    </row>
    <row r="27" spans="1:10" ht="15">
      <c r="A27" s="10">
        <v>25</v>
      </c>
      <c r="B27" s="33" t="s">
        <v>68</v>
      </c>
      <c r="C27" s="21"/>
      <c r="D27" s="10" t="s">
        <v>70</v>
      </c>
      <c r="E27" s="10" t="s">
        <v>118</v>
      </c>
      <c r="F27" s="21">
        <v>9302259755</v>
      </c>
      <c r="G27" s="18">
        <v>198.826</v>
      </c>
      <c r="H27" s="7" t="s">
        <v>48</v>
      </c>
      <c r="I27" s="10" t="s">
        <v>127</v>
      </c>
      <c r="J27" s="29">
        <v>41639</v>
      </c>
    </row>
    <row r="28" spans="1:10" ht="15">
      <c r="A28" s="10">
        <v>26</v>
      </c>
      <c r="B28" s="33" t="s">
        <v>68</v>
      </c>
      <c r="C28" s="21"/>
      <c r="D28" s="10" t="s">
        <v>70</v>
      </c>
      <c r="E28" s="10" t="s">
        <v>117</v>
      </c>
      <c r="F28" s="21">
        <v>9302259754</v>
      </c>
      <c r="G28" s="18">
        <v>17.213</v>
      </c>
      <c r="H28" s="7" t="s">
        <v>48</v>
      </c>
      <c r="I28" s="10" t="s">
        <v>127</v>
      </c>
      <c r="J28" s="29">
        <v>41639</v>
      </c>
    </row>
    <row r="29" spans="1:10" ht="15">
      <c r="A29" s="10">
        <v>27</v>
      </c>
      <c r="B29" s="32" t="s">
        <v>68</v>
      </c>
      <c r="C29" s="21"/>
      <c r="D29" s="10" t="s">
        <v>69</v>
      </c>
      <c r="E29" s="10" t="s">
        <v>119</v>
      </c>
      <c r="F29" s="21">
        <v>9302259950</v>
      </c>
      <c r="G29" s="18">
        <v>57.118</v>
      </c>
      <c r="H29" s="7" t="s">
        <v>48</v>
      </c>
      <c r="I29" s="10" t="s">
        <v>127</v>
      </c>
      <c r="J29" s="29">
        <v>41639</v>
      </c>
    </row>
    <row r="30" spans="1:10" ht="15">
      <c r="A30" s="10">
        <v>28</v>
      </c>
      <c r="B30" s="33" t="s">
        <v>144</v>
      </c>
      <c r="C30" s="7"/>
      <c r="D30" s="10" t="s">
        <v>85</v>
      </c>
      <c r="E30" s="10" t="s">
        <v>126</v>
      </c>
      <c r="F30" s="10">
        <v>9302046633</v>
      </c>
      <c r="G30" s="18">
        <v>45.296</v>
      </c>
      <c r="H30" s="10" t="s">
        <v>48</v>
      </c>
      <c r="I30" s="10" t="s">
        <v>127</v>
      </c>
      <c r="J30" s="29">
        <v>41639</v>
      </c>
    </row>
    <row r="31" spans="1:10" ht="15">
      <c r="A31" s="10">
        <v>29</v>
      </c>
      <c r="B31" s="33" t="s">
        <v>144</v>
      </c>
      <c r="C31" s="7"/>
      <c r="D31" s="10" t="s">
        <v>73</v>
      </c>
      <c r="E31" s="10" t="s">
        <v>123</v>
      </c>
      <c r="F31" s="10">
        <v>9302259939</v>
      </c>
      <c r="G31" s="18">
        <v>20.3</v>
      </c>
      <c r="H31" s="10" t="s">
        <v>48</v>
      </c>
      <c r="I31" s="10" t="s">
        <v>127</v>
      </c>
      <c r="J31" s="29">
        <v>41639</v>
      </c>
    </row>
    <row r="32" spans="1:10" ht="15">
      <c r="A32" s="10">
        <v>30</v>
      </c>
      <c r="B32" s="33" t="s">
        <v>74</v>
      </c>
      <c r="C32" s="10"/>
      <c r="D32" s="10" t="s">
        <v>78</v>
      </c>
      <c r="E32" s="10" t="s">
        <v>116</v>
      </c>
      <c r="F32" s="10">
        <v>9302259784</v>
      </c>
      <c r="G32" s="18">
        <v>72.27</v>
      </c>
      <c r="H32" s="10" t="s">
        <v>48</v>
      </c>
      <c r="I32" s="10" t="s">
        <v>127</v>
      </c>
      <c r="J32" s="29">
        <v>41639</v>
      </c>
    </row>
    <row r="33" spans="1:10" ht="15">
      <c r="A33" s="10">
        <v>31</v>
      </c>
      <c r="B33" s="33" t="s">
        <v>74</v>
      </c>
      <c r="C33" s="10"/>
      <c r="D33" s="10" t="s">
        <v>78</v>
      </c>
      <c r="E33" s="10" t="s">
        <v>115</v>
      </c>
      <c r="F33" s="10">
        <v>9302259785</v>
      </c>
      <c r="G33" s="18">
        <v>97.77</v>
      </c>
      <c r="H33" s="10" t="s">
        <v>48</v>
      </c>
      <c r="I33" s="10" t="s">
        <v>127</v>
      </c>
      <c r="J33" s="29">
        <v>41639</v>
      </c>
    </row>
    <row r="34" spans="1:10" ht="15">
      <c r="A34" s="10">
        <v>32</v>
      </c>
      <c r="B34" s="33" t="s">
        <v>71</v>
      </c>
      <c r="C34" s="10"/>
      <c r="D34" s="10" t="s">
        <v>72</v>
      </c>
      <c r="E34" s="10" t="s">
        <v>113</v>
      </c>
      <c r="F34" s="10">
        <v>9302259768</v>
      </c>
      <c r="G34" s="18">
        <v>0.216</v>
      </c>
      <c r="H34" s="10" t="s">
        <v>48</v>
      </c>
      <c r="I34" s="10" t="s">
        <v>127</v>
      </c>
      <c r="J34" s="29">
        <v>41639</v>
      </c>
    </row>
    <row r="35" spans="1:10" ht="15">
      <c r="A35" s="10">
        <v>33</v>
      </c>
      <c r="B35" s="32" t="s">
        <v>71</v>
      </c>
      <c r="C35" s="10"/>
      <c r="D35" s="10" t="s">
        <v>72</v>
      </c>
      <c r="E35" s="10" t="s">
        <v>111</v>
      </c>
      <c r="F35" s="10">
        <v>9302259769</v>
      </c>
      <c r="G35" s="18">
        <v>182.116</v>
      </c>
      <c r="H35" s="10" t="s">
        <v>48</v>
      </c>
      <c r="I35" s="10" t="s">
        <v>127</v>
      </c>
      <c r="J35" s="29">
        <v>41639</v>
      </c>
    </row>
    <row r="36" spans="1:10" ht="15">
      <c r="A36" s="10">
        <v>34</v>
      </c>
      <c r="B36" s="33" t="s">
        <v>74</v>
      </c>
      <c r="C36" s="10"/>
      <c r="D36" s="10" t="s">
        <v>75</v>
      </c>
      <c r="E36" s="10" t="s">
        <v>88</v>
      </c>
      <c r="F36" s="10">
        <v>9302259955</v>
      </c>
      <c r="G36" s="18">
        <v>79.3</v>
      </c>
      <c r="H36" s="10" t="s">
        <v>48</v>
      </c>
      <c r="I36" s="10" t="s">
        <v>127</v>
      </c>
      <c r="J36" s="29">
        <v>41639</v>
      </c>
    </row>
    <row r="37" spans="1:10" ht="15">
      <c r="A37" s="10">
        <v>35</v>
      </c>
      <c r="B37" s="33" t="s">
        <v>74</v>
      </c>
      <c r="C37" s="10"/>
      <c r="D37" s="10" t="s">
        <v>76</v>
      </c>
      <c r="E37" s="10" t="s">
        <v>91</v>
      </c>
      <c r="F37" s="10">
        <v>9302259762</v>
      </c>
      <c r="G37" s="18">
        <v>107.82</v>
      </c>
      <c r="H37" s="10" t="s">
        <v>48</v>
      </c>
      <c r="I37" s="10" t="s">
        <v>127</v>
      </c>
      <c r="J37" s="29">
        <v>41639</v>
      </c>
    </row>
    <row r="38" spans="1:10" ht="15">
      <c r="A38" s="10">
        <v>36</v>
      </c>
      <c r="B38" s="33" t="s">
        <v>74</v>
      </c>
      <c r="C38" s="10"/>
      <c r="D38" s="10" t="s">
        <v>77</v>
      </c>
      <c r="E38" s="10" t="s">
        <v>90</v>
      </c>
      <c r="F38" s="10">
        <v>9302259763</v>
      </c>
      <c r="G38" s="18">
        <v>120</v>
      </c>
      <c r="H38" s="10" t="s">
        <v>48</v>
      </c>
      <c r="I38" s="10" t="s">
        <v>127</v>
      </c>
      <c r="J38" s="29">
        <v>41639</v>
      </c>
    </row>
    <row r="39" spans="1:10" ht="15">
      <c r="A39" s="10">
        <v>37</v>
      </c>
      <c r="B39" s="33" t="s">
        <v>74</v>
      </c>
      <c r="C39" s="10"/>
      <c r="D39" s="10" t="s">
        <v>77</v>
      </c>
      <c r="E39" s="10" t="s">
        <v>89</v>
      </c>
      <c r="F39" s="10">
        <v>9302259764</v>
      </c>
      <c r="G39" s="18">
        <v>4.53</v>
      </c>
      <c r="H39" s="10" t="s">
        <v>48</v>
      </c>
      <c r="I39" s="10" t="s">
        <v>127</v>
      </c>
      <c r="J39" s="29">
        <v>41639</v>
      </c>
    </row>
    <row r="40" spans="1:10" ht="15">
      <c r="A40" s="10">
        <v>38</v>
      </c>
      <c r="B40" s="32" t="s">
        <v>74</v>
      </c>
      <c r="C40" s="10"/>
      <c r="D40" s="10" t="s">
        <v>84</v>
      </c>
      <c r="E40" s="10" t="s">
        <v>87</v>
      </c>
      <c r="F40" s="10">
        <v>9302</v>
      </c>
      <c r="G40" s="18">
        <v>3.77</v>
      </c>
      <c r="H40" s="10" t="s">
        <v>48</v>
      </c>
      <c r="I40" s="10" t="s">
        <v>127</v>
      </c>
      <c r="J40" s="29">
        <v>41639</v>
      </c>
    </row>
    <row r="41" spans="1:10" ht="15">
      <c r="A41" s="10">
        <v>39</v>
      </c>
      <c r="B41" s="30" t="s">
        <v>79</v>
      </c>
      <c r="C41" s="10"/>
      <c r="D41" s="10" t="s">
        <v>80</v>
      </c>
      <c r="E41" s="10" t="s">
        <v>83</v>
      </c>
      <c r="F41" s="10">
        <v>9302050619</v>
      </c>
      <c r="G41" s="18">
        <v>270.07</v>
      </c>
      <c r="H41" s="10" t="s">
        <v>48</v>
      </c>
      <c r="I41" s="10" t="s">
        <v>127</v>
      </c>
      <c r="J41" s="29">
        <v>41639</v>
      </c>
    </row>
    <row r="42" spans="1:10" ht="15.75" thickBot="1">
      <c r="A42" s="10">
        <v>40</v>
      </c>
      <c r="B42" s="34" t="s">
        <v>79</v>
      </c>
      <c r="C42" s="11"/>
      <c r="D42" s="11" t="s">
        <v>80</v>
      </c>
      <c r="E42" s="11" t="s">
        <v>82</v>
      </c>
      <c r="F42" s="11">
        <v>9302</v>
      </c>
      <c r="G42" s="24">
        <v>9.37</v>
      </c>
      <c r="H42" s="11" t="s">
        <v>48</v>
      </c>
      <c r="I42" s="11" t="s">
        <v>127</v>
      </c>
      <c r="J42" s="29">
        <v>41639</v>
      </c>
    </row>
    <row r="43" spans="2:10" ht="15.75" thickBot="1">
      <c r="B43" s="4" t="s">
        <v>112</v>
      </c>
      <c r="C43" s="26"/>
      <c r="D43" s="26"/>
      <c r="E43" s="26"/>
      <c r="F43" s="26"/>
      <c r="G43" s="27">
        <f>SUM(G3:G42)</f>
        <v>4276.2239899999995</v>
      </c>
      <c r="H43" s="26"/>
      <c r="I43" s="14"/>
      <c r="J43" s="28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</sheetData>
  <autoFilter ref="A2:J43"/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44.7109375" style="0" customWidth="1"/>
    <col min="4" max="4" width="47.8515625" style="0" customWidth="1"/>
  </cols>
  <sheetData>
    <row r="1" ht="32.25" customHeight="1" thickBot="1">
      <c r="A1" s="2" t="s">
        <v>28</v>
      </c>
    </row>
    <row r="2" spans="2:4" ht="18.75" customHeight="1" thickBot="1">
      <c r="B2" s="5" t="s">
        <v>0</v>
      </c>
      <c r="C2" s="5" t="s">
        <v>1</v>
      </c>
      <c r="D2" s="5" t="s">
        <v>5</v>
      </c>
    </row>
    <row r="3" spans="1:4" ht="15.75" thickBot="1">
      <c r="A3" s="4" t="s">
        <v>3</v>
      </c>
      <c r="B3" s="8">
        <v>1140292396</v>
      </c>
      <c r="C3" s="8" t="s">
        <v>29</v>
      </c>
      <c r="D3" s="6" t="s">
        <v>4</v>
      </c>
    </row>
    <row r="4" spans="1:4" ht="15">
      <c r="A4" s="6"/>
      <c r="B4" s="9">
        <v>1140295156</v>
      </c>
      <c r="C4" s="9" t="s">
        <v>30</v>
      </c>
      <c r="D4" s="12" t="s">
        <v>6</v>
      </c>
    </row>
    <row r="5" spans="1:4" ht="15">
      <c r="A5" s="7"/>
      <c r="B5" s="10">
        <v>1140293071</v>
      </c>
      <c r="C5" s="10" t="s">
        <v>7</v>
      </c>
      <c r="D5" s="7" t="s">
        <v>8</v>
      </c>
    </row>
    <row r="6" spans="1:4" ht="15">
      <c r="A6" s="7"/>
      <c r="B6" s="9">
        <v>1140293072</v>
      </c>
      <c r="C6" s="9" t="s">
        <v>7</v>
      </c>
      <c r="D6" s="12" t="s">
        <v>9</v>
      </c>
    </row>
    <row r="7" spans="1:4" ht="15">
      <c r="A7" s="7"/>
      <c r="B7" s="10">
        <v>1140293087</v>
      </c>
      <c r="C7" s="10" t="s">
        <v>31</v>
      </c>
      <c r="D7" s="7" t="s">
        <v>10</v>
      </c>
    </row>
    <row r="8" spans="1:4" ht="15">
      <c r="A8" s="7"/>
      <c r="B8" s="9">
        <v>1140301919</v>
      </c>
      <c r="C8" s="9" t="s">
        <v>32</v>
      </c>
      <c r="D8" s="12" t="s">
        <v>11</v>
      </c>
    </row>
    <row r="9" spans="1:4" ht="15.75" thickBot="1">
      <c r="A9" s="7"/>
      <c r="B9" s="11">
        <v>1140287713</v>
      </c>
      <c r="C9" s="11" t="s">
        <v>33</v>
      </c>
      <c r="D9" s="13" t="s">
        <v>12</v>
      </c>
    </row>
    <row r="10" spans="1:4" ht="15.75" thickBot="1">
      <c r="A10" s="1" t="s">
        <v>2</v>
      </c>
      <c r="B10" s="10">
        <v>1140287752</v>
      </c>
      <c r="C10" s="10" t="s">
        <v>34</v>
      </c>
      <c r="D10" s="7" t="s">
        <v>13</v>
      </c>
    </row>
    <row r="11" spans="1:4" ht="15">
      <c r="A11" s="7"/>
      <c r="B11" s="9">
        <v>1140287753</v>
      </c>
      <c r="C11" s="9" t="s">
        <v>34</v>
      </c>
      <c r="D11" s="12" t="s">
        <v>14</v>
      </c>
    </row>
    <row r="12" spans="1:4" ht="15">
      <c r="A12" s="7"/>
      <c r="B12" s="10">
        <v>1140287740</v>
      </c>
      <c r="C12" s="10" t="s">
        <v>30</v>
      </c>
      <c r="D12" s="7" t="s">
        <v>15</v>
      </c>
    </row>
    <row r="13" spans="1:4" ht="15">
      <c r="A13" s="7"/>
      <c r="B13" s="9">
        <v>1140295160</v>
      </c>
      <c r="C13" s="9" t="s">
        <v>35</v>
      </c>
      <c r="D13" s="12" t="s">
        <v>16</v>
      </c>
    </row>
    <row r="14" spans="1:4" ht="15">
      <c r="A14" s="7"/>
      <c r="B14" s="10">
        <v>1140295162</v>
      </c>
      <c r="C14" s="10" t="s">
        <v>35</v>
      </c>
      <c r="D14" s="7" t="s">
        <v>17</v>
      </c>
    </row>
    <row r="15" spans="1:4" ht="15">
      <c r="A15" s="7"/>
      <c r="B15" s="9">
        <v>1140295161</v>
      </c>
      <c r="C15" s="9" t="s">
        <v>36</v>
      </c>
      <c r="D15" s="12" t="s">
        <v>18</v>
      </c>
    </row>
    <row r="16" spans="1:4" ht="15">
      <c r="A16" s="7"/>
      <c r="B16" s="10">
        <v>1140287755</v>
      </c>
      <c r="C16" s="10" t="s">
        <v>36</v>
      </c>
      <c r="D16" s="7" t="s">
        <v>19</v>
      </c>
    </row>
    <row r="17" spans="1:4" ht="15">
      <c r="A17" s="7"/>
      <c r="B17" s="9">
        <v>1140287751</v>
      </c>
      <c r="C17" s="9" t="s">
        <v>37</v>
      </c>
      <c r="D17" s="12" t="s">
        <v>20</v>
      </c>
    </row>
    <row r="18" spans="1:4" ht="15">
      <c r="A18" s="7"/>
      <c r="B18" s="10">
        <v>1140296400</v>
      </c>
      <c r="C18" s="10" t="s">
        <v>38</v>
      </c>
      <c r="D18" s="7" t="s">
        <v>21</v>
      </c>
    </row>
    <row r="19" spans="1:4" ht="15">
      <c r="A19" s="7"/>
      <c r="B19" s="9">
        <v>1140287686</v>
      </c>
      <c r="C19" s="9" t="s">
        <v>39</v>
      </c>
      <c r="D19" s="12" t="s">
        <v>22</v>
      </c>
    </row>
    <row r="20" spans="2:4" ht="15.75" thickBot="1">
      <c r="B20" s="11">
        <v>1140305116</v>
      </c>
      <c r="C20" s="11" t="s">
        <v>40</v>
      </c>
      <c r="D20" s="13" t="s">
        <v>23</v>
      </c>
    </row>
    <row r="21" spans="1:4" ht="15.75" thickBot="1">
      <c r="A21" s="4" t="s">
        <v>24</v>
      </c>
      <c r="B21" s="1">
        <v>1140293129</v>
      </c>
      <c r="C21" s="1" t="s">
        <v>41</v>
      </c>
      <c r="D21" s="14" t="s">
        <v>25</v>
      </c>
    </row>
    <row r="22" spans="1:4" ht="15.75" thickBot="1">
      <c r="A22" s="4" t="s">
        <v>26</v>
      </c>
      <c r="B22" s="11">
        <v>1140329765</v>
      </c>
      <c r="C22" s="11" t="s">
        <v>42</v>
      </c>
      <c r="D22" s="13" t="s">
        <v>27</v>
      </c>
    </row>
    <row r="24" ht="13.5" customHeight="1"/>
    <row r="25" ht="15" hidden="1"/>
    <row r="26" ht="14.25" customHeight="1">
      <c r="A26" s="3"/>
    </row>
    <row r="27" ht="15" hidden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Motal</cp:lastModifiedBy>
  <cp:lastPrinted>2012-10-19T09:17:52Z</cp:lastPrinted>
  <dcterms:created xsi:type="dcterms:W3CDTF">2011-05-24T07:25:58Z</dcterms:created>
  <dcterms:modified xsi:type="dcterms:W3CDTF">2013-10-17T10:57:36Z</dcterms:modified>
  <cp:category/>
  <cp:version/>
  <cp:contentType/>
  <cp:contentStatus/>
</cp:coreProperties>
</file>